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1015" windowHeight="9990"/>
  </bookViews>
  <sheets>
    <sheet name="Кабинет психолога" sheetId="2" r:id="rId1"/>
  </sheets>
  <calcPr calcId="125725"/>
</workbook>
</file>

<file path=xl/calcChain.xml><?xml version="1.0" encoding="utf-8"?>
<calcChain xmlns="http://schemas.openxmlformats.org/spreadsheetml/2006/main">
  <c r="D78" i="2"/>
  <c r="D77"/>
  <c r="D76"/>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2"/>
  <c r="D21"/>
  <c r="D17"/>
</calcChain>
</file>

<file path=xl/sharedStrings.xml><?xml version="1.0" encoding="utf-8"?>
<sst xmlns="http://schemas.openxmlformats.org/spreadsheetml/2006/main" count="116" uniqueCount="114">
  <si>
    <t>Дополнительное вариативное оборудование</t>
  </si>
  <si>
    <t>Технические средства</t>
  </si>
  <si>
    <t>Подраздел 11. Комплекс оснащения кабинета школьного психолога</t>
  </si>
  <si>
    <t>№</t>
  </si>
  <si>
    <t>Наименование</t>
  </si>
  <si>
    <t>Техническое задание</t>
  </si>
  <si>
    <t>1.11.1.</t>
  </si>
  <si>
    <t>Стол учителя с ящиками для хранения или тумбой</t>
  </si>
  <si>
    <t>1.11.2.</t>
  </si>
  <si>
    <t>Кресло учителя</t>
  </si>
  <si>
    <t xml:space="preserve">Наличие: ширины и глубины поверхности сиденья не менее 400 мм, закругленного переднего края поверхности сиденья, регулировки высоты поверхности сиденья в пределах 400-550 мм и углов наклона вперед до 15 градусов и назад до 5 градусов, высоты опорной поверхности спинки 300 +/- 20 мм, ширины не менее 380 мм и радиуса кривизны горизонтальной плоскости 400 мм, регулировки расстояния спинки от переднего края сиденья в пределах 260-400 мм, стационарных подлокотников длинной не менее 250 мм и шириной 50-70 мм, поверхности спинки и сиденья должны легко поддаваться дезинфекции, осевая нагрузка (на газ. лифт) не менее 120 кг, полиуретановых подлокотников, пятилучевой колесной опоры. Обивка - винилискожа. </t>
  </si>
  <si>
    <t>1.11.3.</t>
  </si>
  <si>
    <t>Ящик для картотеки</t>
  </si>
  <si>
    <t>Шкаф картотечный  должен быть изготовлен из ламинированной ДСП  толщиной не менее 16 мм, торцы обрамлены кромкой ПВХ. Шкаф должен быть выполнен в напольном варианте. Количество ящиков не менее 24 штук, размер не менее 188х416х126 мм.  Вертикальные стойки  шкафа должны иметь полимерные подпятники, предотвращающие повреждение напольных покрытий. Габаритные размеры шкафа не менее, мм:1230х500х1270.</t>
  </si>
  <si>
    <t>1.11.4.</t>
  </si>
  <si>
    <t>Шкаф закрытый с витринами</t>
  </si>
  <si>
    <t>Шкаф должен быть изготовлен из ламинированной ДСП  толщиной не менее 16 мм, торцы обрамлены кромкой ПВХ толщиной не менее 0,4 мм. Конструкция шкафа должна состоять из двух секций: верхней со стеклянными  дверками и нижней с дверками из ЛДСП. Шкаф должен иметь не менее 3-х полок, мебельные ручки на дверках, задние стенки. Габаритный размер не менее: 800х400х1800 мм</t>
  </si>
  <si>
    <t>1.11.5.</t>
  </si>
  <si>
    <t>Стол модульный, регулируемый по высоте</t>
  </si>
  <si>
    <t>Каркас стола должен представлять собой цельносварную рамочную конструкцию, выполненную из стальных труб круглого сечения  диаметром не менее Ø32х2,0мм. и уголка сечением не менее  25х25х1,5 мм., окрашен стойкой к химическим и механическим воздействиям порошковой краской, на свободных концах труб должны быть  установлены заглушки из ударопрочных полимеров. Столешница  должна быть выполнена из ламинированной   ДСП толщиной не менее 16 мм, облицована кантом ПВХ толщиной не менее  2 мм. Все углы  должны быть закруглены. Стол, регулируемый по высоте, должен позволять установить нужные параметры индивидуально, в зависимости от роста детей. Габаритные размеры не менее, мм: 1200х500х(400/460/520/580)</t>
  </si>
  <si>
    <t>1.11.6.</t>
  </si>
  <si>
    <t>Стул ученический, регулируемый по высоте</t>
  </si>
  <si>
    <t xml:space="preserve">Стул ученический должен быть регулируемым по высоте и  соответствовать  группам  роста № 3-5. Высота до сидения должна быть 340/380/420 мм.  Сиденье и спинка стула должны быть изготовлены из гнутоклееной фанеры толщиной не менее 8 мм с многослойным покрытием бесцветным лаком и  иметь  эргономичную форму.  Все углы должны быть  закруглены. Каркас должен представлять  собой цельносварную конструкцию, выполненную из стальной трубы квадратного сечения и  иметь  полимерное покрытие, стойкое к химическим и механическим воздействиям. Крепление сидения и спинки  должно быть выполнено односторонними заклёпками, что предотвращает разборку конструкции без специального инструмента. </t>
  </si>
  <si>
    <t>1.11.7.</t>
  </si>
  <si>
    <t>Кресло детское с подлокотниками</t>
  </si>
  <si>
    <t xml:space="preserve">Кресло должно быть  не раскладным и иметь несъемное сиденье. Конструктивные  материалы должны быть: фанера шлифованная, ДВП, брус хвойных пород, влажностью не более 8%. Наполнитель должен быть: пенополиуретан и  синтепон плотностью не менее 150г/кв.м. . Высота сиденья должна быть не менее 450 мм. Обивка кресла - искусственная кожа. Габаритные размеры  не менее: 770х700х760 мм. </t>
  </si>
  <si>
    <t>1.11.8.</t>
  </si>
  <si>
    <t>Система (устройство) для затемнения окон</t>
  </si>
  <si>
    <t>1.11.9.</t>
  </si>
  <si>
    <t>ЖК-панель с медиаплеером</t>
  </si>
  <si>
    <t xml:space="preserve">Интерактивная панель функцией распознавания мультитач-жестов . Технология распознавания касания - инфракрасные датчики, встроенные по периметру панели. Интерактивная панель должна иметь  следующие габаритные размеры: высота не менее 925 мм, ширина не менее 1510 мм, толщина не менее 105 мм, вес  панели должен составлять не более 55 кг. Панель должна иметь, как минимум,  следующие характеристики: жидкокристаллический экран со светодиодной подсветкой и антибликовыми свойствами, с диагональю активной поверхности не менее  чем 65 дюйма, закрытый закаленным стеклом толщиной не менее 4-х мм; коэффициент контрастности не менее чем 1200:1; яркость видеосигнала не менее чем 450 кд / кв. м.; углы обзора не менее чем 178° по горизонтали и 178° по вертикали; разрешение не менее чем 3840x2160 пикселей, ввод информации должен происходить путем касания пальцами рук или любым твердым предметом (в комплекте должно поставляться не менее 2 стилусов), также должна быть обеспечена возможность  ввода информации с помощью касания твердого предмета с площадью касания экрана не более 6 мм. Интерактивная панель должна обеспечивать многопользовательский режим работы на всей поверхности экрана, поддерживающий не менее 10 –ти одновременных касаний, при этом время отклика должно составлять не более 8 мс. Интерактивная панель должна иметь встроенную акустическую систему в составе 2-х динамиков, суммарной мощностью не менее 20-ти Вт. Интерактивная панель должна иметь, как минимум, следующие разъёмы, размещенные на корпусе :  VGA – 1 шт., HDMI in – 5 шт., HDMI out – 1 шт., component - 1 шт., composite – 1 шт, разъём для подключения микрофона – 1шт., разъём для подключения наушников – 1шт., RJ45 – 1 шт., RS232 – 1 шт., USB A – 4 шт.,  USB B – 5 шт. Интерактивная панель должна поддерживать следующие операционные системы: Windows, Macintosh, Android. Потребляемая мощность интерактивной панели должна составлять не более чем 175 Вт. 
Интерактивная панель должна поставляться с программным обеспечением. Программное обеспечение должно предоставлять набор графических инструментов для создания аннотаций, рисунков, а также многостраничных интерактивных уроков. Все действия, выполненные с помощью программного обеспечения и все созданные материалы, должны иметь возможность быть сохранены на пользовательском компьютере.
Программное обеспечение должно предоставлять возможность записывать все действия пользователя как на всём экране, так и в отдельно выбранном приложении, а также в определенной области экрана. Необходимо обеспечение возможности сопровождения записи голосом пользователя при наличии у него микрофона
Программное обеспечение должно обладать инструментом распознавания рукописного текста, не требующего дополнительной установки, и реализующего распознавание локального языка 2 способами: 
1. При выделении рукописного текста, созданного при помощи инструментов программной среды
2. При вводе текста в текстовое поле, используя встроенные текстовые инструменты
Программное обеспечение должно содержать галерею учебных материалов, включая мультимедиа и Flash анимацию, а также шаблоны уроков, готовых для использования пользователем
Материалы, созданные пользователем, а также другие файлы должны легко добавляться в галерею, в которой необходимо наличие текстового поиска.
Минимальные требующиеся функции, обеспечиваемые Программным обеспечением при создании материалов:
- Функция лёгкого перетаскивания файлов аудио, видео и  Flash анимации для добавления их на страницу программного обеспечения.
- Блокировка объектов
- Клонирование объектов с целью создания их копий путём перетаскивания объекта по экрану
- Настройка различной степени прозрачности объектов
- Добавление аудио файлов
- Отображение всех созданных страниц в виде их эскизов
- Анимированные переходы между страницами
- Инструмент «Шторка» позволяющий закрыть проецируемое изображение целиком или частично. 
- Инструмент «Прожектор» позволяющий затемнить  проецируемое изображение 
Для создания материалов с помощью программного обеспечения не должно быть необходимости в подключении устройства к компьютеру
Программное обеспечение должно поддерживать бесплатное обновление через Интернет
Программное обеспечение должно позволять управление другими аппаратными средствами, такими как система голосования, документ-камера и беспроводной планшет
Программное обеспечение должно быть русифицированным и поддерживать операционные среды Windows, Mac и Linux
Версия программного обеспечения для Linux должна быть полностью адаптирована и не являться приложением, запускаемым через приложение WINE или аналогичное
Материалы, созданные пользователем при помощи программного обеспечения, должны быть доступны для операционных сред Windows, Mac, Linux
Программное обеспечение должно поддерживать файлы формата .IWB
Программное обеспечение должно поддерживать файлы формата .notebook и .flipchart
Программное обеспечение должно поддерживать 
-Сохранение созданных материалов в файловых форматах html, bmp, gif, jpg, png, tif, wmf, pdf, iwb, а также в своём собственном формате
-Импорт pdf, doc, docx, ppt, pptx файлов
-Импорт bmp, gif, jpg, png, tif файлов без установки дополнительного программного обеспечения.                                                                                                                                                                                                                                                                                                                                             Блок вычислительный интерактивного комплекса :                                                                                                                                                                                                                                                                                                                                                                                                                                  Частота процессора 2,4 Ггц, количество ядер процессора - 2 штуки;
Объём оперативной памяти не менее  4 Гб;
Объём накопителя не менее  128 Гб;
Предустановленная операционная система Windows 10.
</t>
  </si>
  <si>
    <t>1.11.10.</t>
  </si>
  <si>
    <t>Сетевой фильтр</t>
  </si>
  <si>
    <t>Не менее 3х розеток, суммарная мощность нагрузки не менее 1,3 квт; длина шнура не менее 5м.</t>
  </si>
  <si>
    <t>1.11.11.</t>
  </si>
  <si>
    <t>Система видеозаписи</t>
  </si>
  <si>
    <t>В составе: видиокамера, штатив, сумка. Видеокамера: Носитель: Flash, стабилизатор изображения — оптический, память не менее 16Гб, HD-video: 1080p, дисплей не менее 3", тип карт памяти: SDXC, USB порт, масса видеокамеры не более 5 кг. Штатив Конструкция: настольный. Тип штатива: трипод.  Регулировка высота съёмки: от 125 мм до  300 мм. Количество секций штанги: 3, Вес не более 1000 г.  Сумка для камеры должна быть из влагоустойчивого материала, с ручкой для переноски</t>
  </si>
  <si>
    <t>1.11.12.</t>
  </si>
  <si>
    <t>Система аудиозаписи</t>
  </si>
  <si>
    <t xml:space="preserve">Диктофон
Основной цвет черный 
Тип памяти встроенная + внешняя 
Объем встроенной памяти 4 ГБ 
Тип карты памяти micro SDXC, micro SD, micro SDHC 
Максимальный объем карты памяти 32 ГБ 
ЖК-дисплей есть 
Форматы воспроизведения MP3 
Формат записи MP3 
Длительность записи  MP3 (48 Кбит/сек моно) 159 ч, MP3 (128 Кбит/сек) 59.5 ч, MP3 (192 Кбит/сек) 39.7 ч 
Максимальное время записи, низкое качество (ч)  159 ч 
Максимальное время записи, высокое качество (ч)  39 ч
Количество режимов записи с разным качеством  3 
Интерфейсы  USB 2.0 тип A 
Вход микрофонный есть 
Выход на наушники  есть 
Индикатор заряда батареи есть 
Индикатор оставшегося времени записи  есть 
Тип элементов питания  ААА 
Количество элементов питания  2 
Продолжительность работы (ч) 62 ч 
Материал корпуса пластик 
Вес с батареей 74 гр 
Габариты
Длина 114 мм 
Ширина 38 мм 
Толщина 19 мм </t>
  </si>
  <si>
    <t>1.11.13.</t>
  </si>
  <si>
    <t>Компьютер учителя с периферией/ноутбук (лицензионное программное обеспечение (ПО), образовательный контент, система защиты от вредоносной информации, ПО для цифровой лаборатории с возможностью онлайн-опроса)</t>
  </si>
  <si>
    <t>1.11.14.</t>
  </si>
  <si>
    <t>Планшетный компьютер (лицензионное программное обеспечение, образовательный контент, система защиты от вредоносной информации)</t>
  </si>
  <si>
    <t>Общее и вспомогательное оборудование</t>
  </si>
  <si>
    <t>1.11.15.</t>
  </si>
  <si>
    <t>Сенсорная комната</t>
  </si>
  <si>
    <t>Комплект в составе:</t>
  </si>
  <si>
    <t>Мягкие напольные панели  должны быть  изготовленны  из эластичного поролона, обтянутого искусственной кожей. Габаритные размеры , не менее: 100х100х7 см.</t>
  </si>
  <si>
    <t xml:space="preserve">Колонна пузырьковая должна быть  выполнена из органического стекла. Для закрепления к стене верхней части трубы  должен прилагаться  уголок из органического стекла. Подсветка воздушно-пузырьковой трубки должна  состоять из трех мощных RGB светодиодов. Режим работы подсветки  должен  устанавливаться с помощью дистанционного пульта (ДУ). В ДУ  должны быть предусмотрены режимы постоянной индексации одного из 3-х цветов, плавного перебора цветов, одновременного моргающего режима всех цветов. Подача воздуха в трубу  должна производиться компрессором. </t>
  </si>
  <si>
    <t>Мягкая платформа  должна представлять  собой деревянный каркас, выполненный из высококачественной многослойной фанеры. Каркас  должен быть оклеен поролоном и обтянут тканью из ПВХ.
Габаритные размеры, не менее: длина  100 см, ширина 100 см, 30 см.
Ширина : 100
Высота : 30</t>
  </si>
  <si>
    <t>Комплект  акриловых зеркал для воздушнопузырьковой трубки. В комплекте должно быть не менее 2х зеркал. Ширина: не менее 100 см. Высота: не менее 200 см.</t>
  </si>
  <si>
    <t>Пособие должно быть выполнено из акрила, поставляться в картонной коробке, размером не менее формата А3 и предназначаться для развития зрительного восприятия, зрительно-моторной координации. Минимальный состав набора должен включать в себя: панель световая со светодиодной технологией (мощность низкого напряжения, панель не греется), кабель с выключателем и адаптером.</t>
  </si>
  <si>
    <t>Минимальный состав набора должен включать: не менее 80 полупрозрачных строительных элементов (кирпичики трех размеров: не менее 30x30x15 мм, 65х30х15 мм, 60x15x15 мм; арочные мосты размером (ДхВхШ) не менее 65x30x15 мм; полусферы размером не менее 30x15 мм; треугольные призмы размером не менее 65x30x15 мм , плиты трех размеров: не менее 100х100х4 мм и 130х100х4 мм и 200х65х4 мм.) Строительные элементы должны быть выполнены в разных цветах (например, синего, желтого, розового и фиолетового цветов) . Набор должен быть упакован в деревянную коробку.</t>
  </si>
  <si>
    <t>Набор должен представляет собой комплект светодиодных источников света для работы в сенсорной комнате, способствовать развитию визуального и слухового восприятия, внимания, создавать положительный эмоциональный фон, побуждать интерес к исследовательской деятельности.
В состав набора должны входить: 
1.	Оптоволоконный фонтан, высотой не менее 32см, работает от 3 батареек ААА (в комплект не входят) – не менее 2 шт.
2.	Светильник на 5 светодиодов «гидросфера», высотой не менее 25 см, работает от 3 батареек ААА (в комплект не входят), смена цвета светодиодов не менее 2 режимов – не менее 1 шт.
3.	Светильник светодиодный в форме эллипсоида, высотой 11см, шириной 8см, равномерно изменяет цвета от красного до фиолетового, материал – пластик – не менее 3 шт.
4.	Динамо-фонарик карманный в форме животного, с ремешком, размером 11х5х3,5 см, материал – пластик – не менее 2 шт.
5.	Игрушка резиновая с встроенным проблесковым маячком, с автоматической сменой цвета – не менее 2 шт.</t>
  </si>
  <si>
    <t>Минимальный состав набора должен включать в себя: не менее 1 доски-основы с крепёжным набором; не менее 1 панели №1 с 2 металлическим звучащими шарами; не менее 1 панели №2 с диском, при вращении которого издаются щелчки; не менее 1 панели №3 с 5 деревянными шариками нанизанными на резинки, при движении по различным поверхностям имитируют  звук разных скребков. Набор должен быть выполнен из фанеры, упакован в картонную коробку и предназначен для развития мелкой моторики, формирования слухового и зрительного восприятия</t>
  </si>
  <si>
    <t>Набор визуальных панелей состоит из основы и трех панелей: с тремя покрытыми узорчатой фольгой деревянными (березовыми) вращающимися цилиндрами; с покрытием из фольги с голографическим узором; с устройством для наблюдения («перископом»), снабженным двумя регулируемыми зеркалами из оргстекла.</t>
  </si>
  <si>
    <t>Минимальный состав комплекта должен включать в себя: не менее 7 панелей тактильной дорожки: длина не менее 53см, ширина не менее 35см, толщина не менее 6см; панели должны иметь различные покрытия: например: плюш, искусственная трава, наждачная бумага, металл, песок кварцевый крупнозернистый, резина с шипами, пластик; не менее 1 платформы  на колёсиках: длина не менее 48см, ширина не менее 30см, толщина не менее 1см; колёсики иметь диаметр не менее 5см, материал фанера. Рамки панели должны быть выполнены из дерева, покрыты лаком, внутренняя поверхность из фанеры.</t>
  </si>
  <si>
    <t xml:space="preserve">Диаметр  бассейна не менее 2 м, высота не менее 50см, толщина стенки не менее 10см,материал изготовления - ПВХ, пластиковых шаров не менее 2000 шт, диаметр шаров не менее 6 см. </t>
  </si>
  <si>
    <t>Шар зеркальный белый, диаметр 400мм.  с приводом (питание 220 В/50 Гц, скорость вращения вала редуктора: 1 об./мин)</t>
  </si>
  <si>
    <t>Источник света с вращающимся 4-х цветным фильтром к зеркальному шару</t>
  </si>
  <si>
    <t>Пучок фиброоптических волокон - самый доступный и универсальный вид фиброволокна. Просто закрепив источник света в удобном для Вас месте, Вы можете разместить пучок на полу, рядом с мягким сиденьем или сухим бассейном. Перебирая руками волокна, наблюдая за плавной сменой цветов, Вы сможете снять стресс и расслабиться. 100 волокон, 200 см</t>
  </si>
  <si>
    <t>Усовершенсвованная модель оснащена пультом дистанционного управления, что позволяет пользователю самостоятельно устанавливать скорость смены цветов, а также фиксировать один из цветов на выбор.</t>
  </si>
  <si>
    <t>Минимальный состав комплекта должен включать в себя: не менее 1 панели лабиринта: длина не менее 60см, ширина не менее 50см, толщина не менее 1,5см; не менее 1 цвета (например: натуральный), по периметру иметь кант 1 цвета (например: голубой): ширина не менее 2см;  на внешней стороне находится лабиринт, например формы «Бабочка»; в прорезях лабиринта находиться не менее 1 подвижного «сабо»: иметь размер не менее ДхШхВ 14х8х1см, имеющее фиксатор на липкой основе. Пособие должно быть выполнено из дерева, обёрнуто плёнкой, поставляться с крепёжным набором для монтажа, и предназначаться для развития координации движений, двигательных навыков у детей старше 3-х лет.</t>
  </si>
  <si>
    <t>Минимальный состав пособия должен включать в себя: не менее 1игровой панели, не менее 1 цвета (например: натуральный), в деревянной раме, размер панели по внешнему краю рамы: ДхШ не менее 65х65см, ширина рамы не менее 4см, толщина не менее 3см, не менее 1 цвета (например: красный); на нижней стороне рамы должно быть не менее 2 подставок в форме шаров: диаметр не менее 3,5см,  не менее 1 цвета (например: красный); на задней поверхности игровой панели находится упор: высота не менее 50см, ширина не менее 39см. На лицевой стороне панели не менее 12 отверстий круглой формы расположенных по кругу: диаметр не менее 9см, к каждому отверстию с обратной стороны должен быть прикреплён мешочек из ткани 1 цвета (например: синий), мешочек иметь глубину не менее 20см; по центру панели расположен игровой вращающийся круг: диаметр не менее 34см, толщина не менее 1,5см; по краю круга должно быть не менее 12 углублений круглой формы с металлическим дном: диаметр не менее 4см; в центре круга должно иметься углубление имеющее форму «Цветок» имеющее не менее 12 «Лепестков», закрытое оргстеклом: диаметр не менее 22см; в «Цветке» должен находиться металлический шарик: диаметр не менее 1,5см. Пособие должно быть выполнено из фанеры, рама из дерева лиственных пород, упаковано в картон и предназначаться для организации игровой деятельности детей, развития тактильных ощущений, мелкой моторики, памяти и мышления.</t>
  </si>
  <si>
    <t xml:space="preserve">Принцип работы этой светозвуковой панели интуитивно понятен и детям и взрослым - датчик реагирует на громкость звука в комнате и зажигает тем большее количество световых модулей, чем громче звук. Панель идеально подходит как для индивидуальных, так и для групповых занятий, помогает выработать понимание причинно-следственных связей и просто поднимает настроение.
</t>
  </si>
  <si>
    <t>1.11.16.</t>
  </si>
  <si>
    <t>Комплект аудио-, видеозаписей</t>
  </si>
  <si>
    <t xml:space="preserve">Должен содержать не менее 5 CD-дисков с релаксационным видео, сопровождающимся релаксационной музокой или релаксационными звуками, общая длительность видео на каждом диске не менее 30 минут. </t>
  </si>
  <si>
    <t>1.11.17.</t>
  </si>
  <si>
    <t>Набор игрушек и настольных игр</t>
  </si>
  <si>
    <t>Набор в  составе:</t>
  </si>
  <si>
    <t>1.Настольно-печатная дидактическая игра. Игра должна состоять из не менее 95 белых квадратных элементов, изготовленных из фанеры толщиной не менее 0,3 см, на элементы должно быть нанесено не менее 20 видов комбинаций из изображений черного цвета с линиями-окантовками красного цвета. Размер элемента должен быть не менее чем ДхШ: 4,5 см х 4,5 см. Цель игры объединить элементы так, что бы создалась целая непрерывная сеть из линий-окантовок и изображений, плавно переходящих с элемента на элемент. Игра должна обеспечивать возможность стыковки элементов в нескольких вариантах: два элемента должны предоставлять возможность стыковки нанесенных на данные элементы изображений в различных вариантах, количество вариантов стыковки для одной (скомпонованной случайным образом) пары элементов должно составлять от четырех до двенадцати вариантов.
Игра должна поставляться в деревянной коробке с пластиковой прозрачной задвижной крышкой, размер коробки с закрытой крышкой должен быть не менее ДхШхВ: 16 см х 16 см х 5 см.</t>
  </si>
  <si>
    <t>2. Игровой набор. Суть игры должна заключаться в построении из деталей, представленных в разных формах, дорожки от одного края игрового поля до противоположенного края игрового поля и в проведении по дорожке игровой фишки. В минимальный состав игрового набора должны входить: комплект деревянных деталей, все детали должны быть однотонными, в комплекте должны быть представлены детали четырех разных цветов, цвета деталей должны повторять цвета фишек, входящих в состав игрового набора, детали должны быть не менее чем 6-ти форм, количество деталей в комплекте: не менее 70 шт., количество комплектов в наборе: не менее 1 шт.; игровой кубик с гранью,  длиной не менее 2 см, на сторонах кубика должны быть изображены формы деталей, входящих в состав игрового набора, количество кубиков наборе: не менее 1 шт; игровой кубик с гранью, длиной не менее 2 см, на сторонах кубика должны быть изображены цифры от 1 до 6,  количество кубиков в наборе: не менее 1 шт; комплект игровых фишек, все фишки должна быть однотонными и одинаковой формы, допустимая форма фишек: конус с основанием, диаметром не менее 1,5 см, цилиндр с основанием, диаметром не менее 1,5 см, к одному из оснований цилиндра должен быть прикреплен шар, диаметром не более диаметра основания цилиндра,   высота фишек должна составлять не менее 5 см, в комплекте должны быть представлены фишки не менее четырех разных цветов, количество фишек в комплекте: не менее 4 шт., количество комплектов в наборе: не менее 2 шт; методические рекомендации, форматом не менее А6, объемом не менее 15 страниц, количество методических рекомендаций в наборе: не менее 1 шт. Игровой набор должен поставляться в ящике, размером (ДхШхВ) не менее 230х240х125 мм., который должен иметь перегородку внутри и выдвижную крышку, размеры которой должны быть не менее (ДхШхТ) 200х200х5 мм.  Выдвижная крышка должна быть разделена не менее чем на 100 клеток (размер клетки должен быть (ДхШ) не менее 2х2 см),  края крышки должны быть окрашены в цвета игровых фишек.  Ящик и крышка должны быть изготовлены из дерева. Вес игрового набора в упаковке не должен превышать 2800 г.</t>
  </si>
  <si>
    <t>3. Мозаика-конструктор должен быть предназначен для формирования у обучающихся элементарных математических представлений, знакомства с цифрами, числами, составом числа, а так же для развития мелкой моторики, зрительно-моторной координации и внимания. В состав набора должны входить:
- основа для составления деталей - не менее 6 шт. Основа должна быть выполнена из прессованного картона, иметь закруглённые углы и следующие габаритные размеры: габаритный размер «длина» должен быть не менее 255 мм, габаритный размер «ширина»  должен быть не менее 170 мм, габаритный размер «высота»  должен быть не менее 3 мм. 
- мозаики-фишки  с нанесенными изображениями числами - не менее 230 шт. Фишки и основа должны иметь конструктивные крепежные элементы типа «мама/папа», обеспечивающие возможность механического соединения модулей между собой в различных комбинациях без использования дополнительных соединений. Нижняя часть каждой фишки должна иметь конструктивный крепежный элемент типа «мама» - не менее 3 шт. Верхняя часть детали должна иметь конструктивный крепежный элемент типа «папа» - не менее 3 шт. Фишки должны иметь изображение чисел от 0 до 128 (за исключением чисел: «103», «104», «109», «110», «117», «118», «119», «123», «124», «125») на своей боковой поверхности. В наборе должны содержаться фишки с идентичными номерами. Количество фишек с идентичными номерами должно быть от не менее 1 шт. до не более 6 шт. Фишки должны быть выполнены из пластика не менее чем 2 цветов. Общее количество фишек одного цвета – не менее 100 шт. Фишки должны быть одной формы и иметь следующие габаритные размеры: габаритный размер «длина» должен быть не менее 32 мм, габаритный размер «ширина» должен быть не менее 32 мм, габаритный размер «ширина»  должен быть не менее 25 мм. Все фишки должны быть одной формы и размера. 
- методические указания и рекомендации по использованию набора – не менее 1 шт. Формат – буклет. Объем - не менее 30 страниц А4.</t>
  </si>
  <si>
    <t xml:space="preserve">4. Дидактическая настольно-печатная игра должна состоять из квадратных элементов, которые должны быть изготовлены из фанеры, толщиной не менее 3мм.  Все элементы должны быть окрашены в один цвет, при этом на каждом элементе должна быть расположена часть узора, выполненная в контрастном по отношению к фону элемента цвете. На элементах должны быть представлены части узора в четырех разных цветах. Расположение частей узора должно позволять при соединении всех элементов между собой  получение единого узора, при этом должна быть предусмотрена возможность при изменении конфигурации соединения элементов изменение рисунка единого узора.  Длина стороны элемента должна быть не менее 45мм. Количество деталей: не менее 95 штук. Игра должна быть упакована  в деревянную коробку с пластиковой прозрачной выдвижной крышкой, размер коробки с крышкой должен быть (ДхШхВ) не менее 165х165х50 мм. </t>
  </si>
  <si>
    <t>5.Настольно-печатное игровое пособие для составления узоров по образцу, должно состоять из : не менее чем 2 пластин черного цвета, с габаритными размерами (ДхШхТ) не менее 240мм х240мм х2 мм, по краям пластины должны быть расположены бортики шириной не менее 20 мм и толщиной не менее 10 мм, , изготовленные из  поролона; не менее чем 50 геометрических фигур разных цветов, в том числе: квадрат белый со сторонами размером не менее 200 мм – не менее 2 шт.; квадрат зеленый со сторонами размером не менее 140 мм – не менее 4 шт.; квадрат синий со сторонами размером не менее 100 мм –не менее 4 шт.; квадрат красный со сторонами  размером не менее 70 мм – не менее 4 шт.; квадрат желтый со сторонами размером не менее  50 мм – не менее 4 шт.; треугольник равнобедренный белого цвета, с размером  сторон  не менее 200 мм х200 мм х282 мм – не менее 2 шт.; треугольник равнобедренный зеленого цвета, со сторонами  размером не менее 140 мм х140 мм х198 мм – не менее 4 шт.; треугольник равнобедренный, синего цвета, со сторонами размером не менее 100 мм х100 мм х140 мм – не менее  4 шт.; треугольник равнобедренный красного цвета,  с размером сторон не менее 70 мм х70 мм х98 мм – не менее 4 шт.; треугольник равнобедренный желтого цвета, со сторонами  размером не менее 50 мм х50 мм х70 мм – не менее 4 шт.;  четверть круга белого цвета, с радиусом не менее 200 мм – не менее2 шт.; четверть круга зеленого цвета, с радиусом не менее 140 мм – не менее 4 шт.; четверть круга синего цвета, с радиусом не менее 100 мм – не менее 4 шт.; четверть круга красного цвета, с радиусом не менее 70 мм – не менее 4 шт.; четверть круга желтого цвета, с радиусом не менее 50 мм – не менее 4 шт.; блокнот с вариантами составления узоров,  размеры блокнота должны быть (ДхШ) не менее 180 мм х180 мм, объем : не менее 23 страницы. Пластины и фигуры должны быть изготовлены из пластика. Упаковка должна быть изготовлена из картона и должна иметь следующие размеры: высота-  не более 45 мм, ширина - не более 280 мм, длина - не менее 280 мм.</t>
  </si>
  <si>
    <t>6.Настольная игра должна состоять из пластиковой карточки, на которой должен быть изображен один целый рисунок и не менее шести вариантов изображений этого рисунка с недостающими элементами, ширина карточки должна быть не менее 300мм, длина карточки- не менее 190 мм.–не менее 4шт. карточек с разными рисунками; пластиковой карточки, на которой должны быть изображены отдельные элементы рисунка, карточка должна быть прозрачной, представлять собой квадрат, со стороной не менее 75мм и не более 90мм.,-не менее 24шт.</t>
  </si>
  <si>
    <t>7. Настольная игра должна состоять из пластиковой карточки, на которой должен быть изображен один целый рисунок и не менее шести вариантов изображений этого рисунка с недостающими элементами, ширина карточки должна быть не менее 300мм, длина карточки- не менее 190 мм.–не менее 4шт. карточек с разными рисунками; пластиковой карточки, на которой должны быть изображены отдельные элементы рисунка, карточка должна быть прозрачной, представлять собой квадрат, со стороной не менее 75мм и не более 90мм.,-не менее 24шт.</t>
  </si>
  <si>
    <t>1.11.18.</t>
  </si>
  <si>
    <t>Набор материалов для детского творчества</t>
  </si>
  <si>
    <t>Набор в составе:</t>
  </si>
  <si>
    <t>1.Набор пластилина. Набор должен состоять из гипоаллергенного пластилина, изготовленного на растительной основе, не содержащего консервантов. Пластилин должен иметь податливую фактуру, должен подходить для пластилиновой мультипликации, при лепке пластилин не должен пачкать руки, должен иметь возможность удаления с любой поверхности без усилий и без оставления пятен. Пластилин, входящий в набор, должен быть разделен не менее чем на 15 брусочков, весом не менее 150 грамм. Все брусочки должны быть разного цвета. Набор должен поставляться в коробке.  Количество наборов  - 10 штук..</t>
  </si>
  <si>
    <t>2. Доска для лепки и моделирования из пластилина. Доска должна иметь гладкую рабочую поверхность, размером (ДхШ) не менее 420х297 мм, толщина доски должна составлять  не менее 10мм, на доске не должно быть выемок. Доска должна быть изготовлена из пластика, углы доски должны быть закругленными.</t>
  </si>
  <si>
    <t>3. Набор красок для рисования пальцами рук; набор должен содержать не менее 6-ти пластмассовых контейнеров с красками; каждый контейнер должен быть цилиндрической формы и иметь объем не менее 70 мл; каждый контейнер должен быть снабжен завинчивающейся пластмассовой крышкой; в каждом контейнере в желеобразном виде должна находиться водорастворимая краска, изготовленная на основе пищевых красителей; краски должны быть не менее чем 6-ти различных цветов; краски должны быть безопасны для человека при попадании в пищевод и легко смываться с кожи и тканей; набор должен поставляться в картонной коробке.</t>
  </si>
  <si>
    <t xml:space="preserve">4. Набор емкостей для работы с красками.  Набор должен состоять  не менее чем из 8 одинаковых баночек и  не менее чем из 8 накладных крышек к ним. Баночка и крышка должны быть изготовлены из пластика. Баночка должна быть одноцветной, основание баночки должно быть квадратной формы, со стороной не менее 90 мм., с  высотой не менее 35 мм, на верхней грани должно быть отверстие,  диаметром не менее 80 мм, общая высота баночки должна быть не менее 50 мм. Крышка должна быть круглой формы с «язычком» для облегчения открытия баночки, диаметр крышки должен быть не менее 85 мм, высота крышки - не менее 5 мм. Конструкция баночек должна позволять их хранение путем штабелирования. </t>
  </si>
  <si>
    <t>5. В комплекте натуральные кисти (№3 - 2 шт., №3- 2 шт., №5- 2 шт.,№8 - 2 шт.,№10 - 2 шт.)</t>
  </si>
  <si>
    <t>6. Бумага акварельная - не менее 100 листов</t>
  </si>
  <si>
    <t>7.Пособие  должно быть выполнено из парафина, поставляться в картонной коробке размером  не менее 155ммх130ммх12мм и предназначается для организации художественной деятельности и развития  мелкой моторики. Состав набора  должен включать не менее 12 мелков, в форме треугольной призмы, размером 10мм*10мм*10мм*85мм, разных цветов, в том числе: фиолетовый, синий, голубой, темно-зеленый, зеленый, желтый, оранжевый, красный, розовый, бежевый, коричневый, черный.</t>
  </si>
  <si>
    <t>1.11.19.</t>
  </si>
  <si>
    <t>Набор психолога для психологического развития и коррекции детей с особыми образовательными потребностями</t>
  </si>
  <si>
    <t xml:space="preserve">Комплект состоит из следующих наборов и материалов: </t>
  </si>
  <si>
    <t>1. Набор психолога в составе:</t>
  </si>
  <si>
    <t>Набор должен быть предназначен для упражнений на восприятие пространственных связей, концентрации внимания, памяти, формирования представлений о части и целом, формирования представлений о форме, развитие моторики и подготовки к обучению письму, умения работать по образцу, для формирования представлений о геометрических формах, цвете и размере, о тождестве и симметрии. Элементы набора должны быть расположены не менее чем  в 7 деревянных ящиках с внешними размерами не менее (ДхШхВ) 640x430x80мм, с деревянной ручкой размером не менее (ДхШхГ) 300х20х50мм и крышкой размером не более (ДхШхВ) 630х420х10мм. В комплекте для хранения ящиков должен быть предусмотрен мобильный стеллаж из ДСП с размерами не более (ВхШхГ) 1210x680x460 мм, не менее чем на 4 поворотных колеса, из них 2 колеса должны быть фиксируемые с помощью рычага. В состав набора должны входить не менее 2330 элементов, в том числе: доска-основа – не менее 1 шт., должна быть выполнена из дерева, должна иметь общие размеры не менее (ДхШхВ) 610х400х40мм, размер рабочей поверхности не менее (ДхШ) 555х350мм, на рабочей поверхности должно быть не менее 38 сквозных отверстий диаметром не более 15 мм; доска-основа – не более 1 шт., должна быть выполнена из дерева, должна иметь общие размеры не менее (ДхШхВ) 610х400х30мм, на 4 резиновых ножках, на поверхности доски по центральной вертикали должны быть не менее 4 отверстий диаметром не более 15мм и 2 поля в клетку размерами не менее (ДхШ) 240х240мм, каждая клетка размером не менее (ДхШ) 20х20мм, с отверстиями диаметром не менее 5мм в центре каждой клетки, снизу и сверху от разлинованных полей должны быть не менее чем  по 10 отверстий в 2 ряда диаметром не менее 5мм; пластины деревянные размером не менее (ДхШхВ) 70х30х10мм, с рисунками и пазами –не менее 8 шт.; пластины деревянные размером не менее (ДхШхВ) 70х30х10мм, натуральные-неокрашенные – не менее 5 шт.; пластины деревянные размером не менее (ДхШхВ) 70х60х10мм, натуральные-неокрашенные – не менее 25 шт.; пластины деревянные размером не менее (ДхШхВ) 70х60х10мм с рисунками и пазами – не менее 195 шт.; пластины деревянные размером не менее (ДхШхВ) 550х70х10мм, с пазом с одной стороны – не менее 2 шт.; шарики стальные  диаметром не более 25мм – не менее 2 шт., диаметром  не более 15мм – не более 10 шт., диаметром не менее 10мм – не более 65 шт., диаметром не менее 5мм – не менее 20 шт.; шарики деревянные  диаметром не менее 15мм – не менее 20 шт. не менее чем 4-х цветов (например, красный, желтый, зеленый, синий); деревянные фигурки «человечков» с размерами:  диаметр нижней части не более 25мм, диаметр верхней части (головки) не менее 15мм, высотой не менее 40мм –не более 5 шт. не менее чем 2-х цветов (например, зеленого и красного), высотой не менее 35мм – не более 5 шт. не менее чем 2-х цветов (например, желтого и синего); деревянные фигурки «машинок» с габаритными размерами  не более (ДхШхВ) 70х35х40мм, на 1 «ножке» -не более 5 шт. не менее чем 2-х цветов (например, зеленого и желтого); на 2 «ножках» -не более 5 шт. не менее чем 2-х цветов (например, красного и синего); деревянные фигурки «гантелек» с общей  длиной не более 100мм – не более 5 шт. не менее чем 4-х цветов (например, красного, желтого, синего, зеленого); деревянные стержни с шариком общей длиной не менее 80мм, диаметр стержня не более 15мм, диаметр шарика не более 25 мм – не менее 40 шт. должны  быть натуральные-неокрашенные; доска с разлиновкой «клетка» должна быть выполнена из фанеры – не менее 1 шт., должна иметь размер доски не более (ДхШхТ) 560х350х5мм, с 1 стороны должна быть разлиновка не менее чем на 40 клеток, размер каждой клетки не менее 65х65мм; трубка компенсаторная – не менее 1 шт., должна быть выполнена из прозрачного пластика, иметь длину не более 1000мм и диаметр не менее 5мм; набор «Селектор» не менее 1 шт. – должен состоять: не менее чем 2 полотна из дерматина, размером не менее (ДхШ) 650х400мм, не менее 2 деревянных цилиндрических стержня длиной не более 450мм, диаметром не более 15мм и не менее 2 брусков размером не менее (ДхШхВ) 120х40х20мм; деревянные рамки-подставки – не менее 2 шт. с общим размером не более (ДхШхВ) 165х165х20мм, с рабочим полем не менее (ДхШ) 140х140мм, на 4 силиконовых ножках; пластины деревянные размером не менее (ДхШхТ) 135х135х15мм – не менее 6 шт. не менее чем 4-х цветов (например, красного, желтого, зеленого, синего); пластины деревянные диаметром не более 150мм, толщиной не менее 10мм – не менее 2 шт. не менее чем 2-х цветов (например, желтого и синего); пластины деревянные должны быть в виде сегмента ½ круга диаметром не более 150мм, толщиной не менее 10мм – не более 2 шт. не менее чем 2-х цветов (например, желтого и синего); пластины деревянные должны быть в виде сегмента ¼ круга диаметром не более 150мм,толщиной не менее 10мм – не более 2 шт. не менее чем 2-х цветов (например, желтого и синего); пластины деревянные с общими размерами не менее (ВхШхТ) 110х70х10мм, должны быть в виде параллелепипеда на «ножке» с отверстием диаметром не более 50мм – не менее 2шт. и с отверстием диаметром не более 35мм – не менее 2 шт.; пластины деревянные размером не менее (ДхШхТ) 140х30х10мм – не менее 15 шт. не менее чем 4-х цветов (например, красного, желтого, зеленого, синего); пластины деревянные размером не менее (ДхШхТ) 70х30х10мм – не менее 30 шт. не менее чем 4-х цветов (например, красного, желтого, зеленого, синего); пластины деревянные должны иметь форму равнобедренного треугольника со сторонами не более 150х150х200мм, толщиной не менее 10мм – не менее 15 шт. не менее чем 4-х цветов (например, красного, желтого, зеленого, синего); пластины деревянные должны иметь форму равнобедренного треугольника со сторонами не более 100х100х140мм, толщиной не менее 10мм – не менее 15 шт. не менее чем 4-х цветов (например, красного, желтого, зеленого, синего); пластины деревянные должны иметь форму равнобедренного треугольника со сторонами не более 75х75х100мм, толщиной не менее 10мм – не менее 15 шт. не менее чем 4-х цветов (например, красного, желтого, зеленого, синего); пластины деревянные с размерами не менее (ДхШхТ) 70х70х10мм – не более 25 шт. не менее чем 4-х цветов (например, красного, желтого, зеленого, синего) на одной из сторон должен быть рисунок геометрической фигуры (например, круг, треугольник, квадрат); деревянный цилиндр со сквозным отверстием высотой не более 45мм, диаметром не более 30мм – не менее 35 шт. и диаметром не менее 35мм – не менее 25 шт. не менее чем 6-ти цветов (например, красного, желтого, зеленого, синего, коричневого и натурального-неокрашенного); шайба деревянная со скругленными краями со сквозным отверстием высотой не менее 15мм, диаметром не более 50мм – не менее 35 шт. и диаметром не менее 50мм – не менее 25 шт. не менее чем 6-ти цветов (например, красного, желтого, зеленого, синего, коричневого и натурального-неокрашенного); шар деревянный со сквозным отверстием диаметром не менее 30мм – не менее 35 шт. и диаметром не более 45мм – не менее 25 шт., не менее чем 6-ти цветов (например, красного, желтого, зеленого, синего, коричневого и натурального-неокрашенного); шар – ограничитель деревянный с несквозным отверстием диаметром не более 30мм – не более 10 шт. и диаметром не более 45мм – не более 5 шт.; шайба деревянная с прямым краем со сквозным отверстием высотой не менее 10мм, диаметром не более 50мм – не менее 2 шт., диаметром не более 60мм – не менее 2 шт., диаметром не менее 65мм – не менее 2 шт., диаметром не менее 75мм – не менее 2 шт. и диаметром не более 90мм – не менее 2 шт.; шнур из пеньки с двумя деревянными наконечниками общая длина не более 1400мм – не менее 4 шт.; стержень деревянный диаметром не менее 10мм, длиной не менее 45мм – не менее 4 шт.,  длиной не менее 150мм – не более 10 шт., длиной не более 200мм – не менее 4 шт., длиной не более 250мм – не более 5 шт. и длиной не менее 400мм – не менее 5 шт.; куб деревянный с отверстиями размером не менее (ДхШхВ) 50х50х50мм – не менее 8 шт.; деревянные фигуры «Флажки» с общими размерами не менее (ДхВхТ) 70Х45х10мм – не менее 45 шт. не менее чем 2-х цветов(например, красного и натурального-неокрашенного); шнур резиновый в текстильной оплетке с двумя деревянными наконечниками диаметром не более 2мм, общей длиной не менее 850мм – не менее 7 шт. и общей длиной не более 450мм – не менее 1 шт. не менее 4-х цветов (например, красного, желтого, зеленого, синего); шнур плетеный текстильный длиной не более 1000мм, шириной не более 5мм – не менее 4 шт. не менее чем 4-х цветов (например, красного, желтого, зеленого, синего); шнур резиновый в текстильной оплетке диаметром не бол ее 1мм, длиной не более 10 метров – не менее 1 шт.; шнур резиновый в текстильной оплетке с металлическим зажимом – не менее 1 шт., диаметр шнура не менее 5мм, длина шнура не менее 1500мм; ручки деревянные магнитные – не менее 2 шт., общая длина ручки в закрытом виде должна быть не менее 170мм, в нижней части корпуса магнит диаметром не менее 5мм; пластина из оргстекла, размером не более (ДхШхТ) 560х350х5мм – не менее 1 шт.; прищепка деревянная размером не менее (ВхШхТ) 45х10х5мм – не более 20 шт. и размером не менее (ВхШхТ) 25х5х5мм – не менее 20 шт.; волчки деревянные круглые диаметром шара не менее 30мм – не менее 2 шт.; волчок деревянный шестигранный с размерами: шестигранник с высотой  призмы не менее 25мм, ребром не более 20мм – не менее 1шт.; шайбы деревянные с пазом на боковой грани диаметром не менее 35мм, толщиной не менее 10мм – не менее 8 шт. не менее чем 4-х цветов (например, красного, желтого, зеленого, синего); кубики  деревянные должны быть со скругленными ребрами и углами с размерами не менее (ДхВхШ) 30х30х30мм – не менее 5 шт.; с размерами не более (ДхВхШ) 20х20х20мм – не менее 1 шт.; с размерами не менее (ДхВхШ) 10х10х10мм – не менее 2 шт.; деревянные фигурки «Кегли» с общими размерами: высота не более 60мм, диаметр не менее 10мм – не менее 10 шт. не менее чем 6-ти цветов (например, красного, желтого, зеленого, синего, коричневого, натурального-неокрашенного); штырь деревянный «грибок» высотой не более 25мм, диаметр «шляпки» не менее 15мм должен иметь несквозное отверстие в центре шляпки диаметром не менее 5мм – не менее 235 шт. не менее чем 6-ти цветов (например, красного, желтого, зеленого, синего, коричневого, натурального-неокрашенного); штыри деревянные на ножке общей высотой не более 110мм, диаметром не менее 25мм – не менее 15 шт. не менее чем 4-х цветов (например, красного, желтого, зеленого, синего) должны иметь пазы от 1 до 4 в зависимости от цвета; штыри деревянные цилиндрические диаметром не менее 5мм, длиной не менее 35мм – не менее 35 шт., длиной не менее 70мм – не более 25 шт. и длиной не более 210мм – не менее 30 шт. не менее чем 6-ти цветов (например, красного, желтого, зеленого, синего, коричневого, натурального-неокрашенного); деревянные бусины диаметром не менее 15мм – не более 250 шт. и диаметром не менее 5мм – не более 600 шт. не менее чем 6-ти цветов (например, красного, желтого, зеленого, синего, коричневого, натурального-неокрашенного); деревянный набор для завинчивания в состав набора должны входить: штырь с резьбой диаметром не менее 15мм, длиной не более 200мм – не менее 1 шт.; гайка шестигранная диаметром не менее 35мм, высотой не менее 10мм – не менее 1 шт.; гайка четырехгранная с размерами не менее (ДхШхВ) 40х40ммх20мм – не менее 1 шт.; гайка трехкрылая диаметром не менее 50мм и высотой не более 20мм – не менее 1 шт.; гайка дисковая диаметром  не менее 75мм, высотой не менее 10мм – не менее 1 шт.;</t>
  </si>
  <si>
    <t xml:space="preserve">гайка шарообразная диаметром не менее 40мм – не менее 1 шт.; стальной набор для сборки в состав должны входить: винт – М6х80 – не менее 4 шт.; шайба диаметром не менее 40мм – не менее 4 шт. и диаметром не более 20мм –не менее 5 шт.; гайка-барашек М6 с внешними размерами не менее (ДхВхШ) 30х15х10мм – не менее 4 шт.; деревянная «рамка» с общими размерами не менее (ДхШхВ) 700х150х20мм и размерами рабочей поверхности не менее (ДхШ) 700х130мм, должна состоять из не менее чем 2 зеркальных частей размером не менее (ДхШхВ) 350х150х20мм – не менее 1шт.; деревянные пластины размером  не менее (ДхВхТ) 70х70х10мм,с одной из сторон должны быть нарисованы арабские цифры от 1 до20 – не менее 20 шт.; пластины из оргалита желтого цвета размером не более (ДхШхТ) 35х35х5мм – не менее 4 шт.; размером не более (ДхШхТ) 70х35х5мм, должны быть поделены не менее чем на 2 квадрата не менее (ДхШ) 35х35мм – не менее 4 шт.; размером не более (ДхШхТ) 105х35х5мм, должны быть поделены не менее чем на 3 квадрата размером не менее (ДхШ) 35х35мм – не менее 4 шт.; размером не более (ДхШхТ) 140х35х5мм, должны быть поделены не менее чем на 4 квадрата размером не менее (ДхШ) 35х35мм – не менее 4 шт.; размером не более (ДхШхТ) 175х35х5мм, должны быть поделены не менее чем на 5 квадратов размером не менее (ДхШ) 35х35мм – не менее 4 шт.; размером не более (ДхШхТ) 210х35х5мм, должны быть поделены не менее чем на 6 квадратов размером не менее (ДхШ) 35х35мм – не менее 4 шт.; размером не более (ДхШхТ) 245х35х5мм, должны быть поделены не менее чем на 7 квадратов размером не менее (ДхШ) 35х35мм – не менее 4 шт.; размером не более (ДхШхТ) 280х35х5мм, поделены не менее чем на 8 квадратов размером не менее (ДхШ) 35х35мм – не менее 4 шт.; размером не более (ДхШхТ) 315х35х5мм, должны быть поделены не менее чем на 9 квадратов размером не менее (ДхШ) 35х35мм – не менее 4 шт.; размером не более (ДхШхТ) 350х35х5мм, должны быть поделены не менее чем на 10 квадратов размером не менее (ДхШ) 35х35мм – не менее 4 шт.; пластины из оргалита синего цвета, размером не более (ДхШхТ) 35х35х5мм, с изображением не менее чем с 1-ой стороны арабских цифр от  «0» до «9» - всего не менее 85 шт.; таблицы на умножение-деление и на сложение-вычитание должны быть выполнены из  пластика, размером не более (ДхШхТ)200х200х1мм, должны быть поделены тиснением не менее чем на 120 квадратов размером не более (ШхВ) 20х20мм, в клетках должны быть изображены цифры от 1 до 100 – не менее 1шт. и от 1 до 20 – не менее 1 шт.; пластиковые карточки-схемы должны быть не менее формата А4 разлинованы не менее чем на 40 квадратов с размерами не менее 35х35мм на карточках должны быть изображения схем для выкладывания дорожек на доске-основе – не менее 18 карточек.. В комплект поставки должна входить книга с  методическими рекомендациями,  формат не менее А5, Количество страниц не менее – 50шт, бумага должна быть мелованная матовая не менее 80 гр.на кВ. см., Печать должна быть полноцветная. Брошюровка – скрепка. Обложка должна быть цветной, плотность бумаги не менее 160 гр.на кв см. методическое пособие должно быть предназначено для педагогов-психологов, учителей-дефектологов и логопедов. В методическом пособии должны быть предложены не менее 16 упражнений по направлению «Развитие зрительного восприятия», не менее 11 упражнений по направлению «Развитие мышления», не менее 1 упражнения по направлению «Развитие речи, активизация артикуляционного аппарата», не менее 12 упражнений по направлению «Развитие мелкой моторики и графомоторных навыков», не менее 8 упражнений по направлению «Развитие ориентировки в пространстве и восприятия пространственных отношений», не менее 16 упражнений по направлению «Развитие коммуникативных навыков и социальной адаптации», не менее 9 упражнений по направлению «Развитие математических представлений», не менее 1 упражнения по направлению «Сенсорное развитие (Знакомство с геометрическими эталонами форм)», не менее 1 упражнения по направлению «Проектная деятельность (Конструирование в трехмерном пространстве)», не менее 1 упражнения по направлению «Развитие зрительно-моторной координации (Упражнение «Равновесие и устойчивость»)» – не менее 1книги.}
</t>
  </si>
  <si>
    <t>1.11.20.</t>
  </si>
  <si>
    <t>Массажное кресло</t>
  </si>
  <si>
    <t>1.11.21.</t>
  </si>
  <si>
    <t>Стол для рисования песком</t>
  </si>
  <si>
    <t>Комплект должен включать: ящик-поддон из буковой древесины с дном из небьющегося стекла, не менее 1 кг тонкозернистого белого кварцевого песка, не менее 2 скребков для рисования на песке, приспособление для выравнивания песка.</t>
  </si>
  <si>
    <t xml:space="preserve">Пособие должно представлять из себя крышку двухуровневую, размер верхнего уровня: длина не менее 65см, ширина не менее 50 см,  толщина не менее 0,7см; размер нижнего уровня: длина не менее 60см, ширина не менее 45см,  толщина не менее 0,7см. Пособие должно быть выполнено из МДФ. </t>
  </si>
  <si>
    <t>Не менее 1 кг кварцевого, прокаленного, неокрашенного песка. Размер фракции не более 0,2 мм. Содержание в составе окиси кремния не менее 97%</t>
  </si>
  <si>
    <t>Комплект должен включать в себя:
не менее 7 валиков: длина каждого валика не менее 20см, диаметр не менее 3 см, с разным количеством отверстий диаметром не менее 0,1 см, материал валиков – пластик;
не менее 1 карандаша для рисования песком в форме валика: длина не менее 20см, диаметр не менее 3 см, с отверстием  на торце диаметром не менее 0,2см, материал – пластик;
не менее 4 подставок для поддона: размеры не менее ДхШхВ 6,5х6,5х9,5 см, на верхней грани должен быть крестообразный вырез размером: глубина не менее 0,5 см и ширина не менее 1,8 см, материал – дерево, цвет – натуральный;
не менее 1 скребка для удаления песка с поверхности: должен состоять из рукоятки размером не менее ДхШхВ 22х4х1 см и полосы резины размером не менее ДхШхВ 22х2х0,4 см, материал рукоятки – массив бука, покрытый прозрачным лаком, материал полосы – пищевая резина;
не менее 2 фигурок «ёжиков»: длина не менее 7см, высота не менее 4см, толщина не менее 1,2см, на круглой подставке: диаметр не менее 4см, высота не менее 0,8см, материал – фанера; на основании подставки должна быть прокладка из войлока: диаметр не менее 3,5см, толщина не менее 0,2см;
не менее 2 держателей в форме цилиндра: высота не менее 7см, диаметр не менее 2см, материал – дерево; на основании держателя должна быть прокладка из войлока: диаметр не менее 2см, толщина не менее 0,2см.
Сцепление «ёжика» и держателя должно происходить за счёт магнитов, вклеенных внутрь деталей. Комплект должен быть предназначен для организации игровой деятельности на поверхности песка, рисования песком, творческой деятельности, развития мелкой моторики и коррекционной работы.</t>
  </si>
  <si>
    <t>В комплект должно входить: не менее 1 зеркала: длина не менее 44см, ширина не менее 24см; не менее двух подставок с пазами: длина не менее 14см, ширина не менее 2см, высота не менее 4см. Зеркало должно быть выполнено из акрилового стекла, подставки из дерева.</t>
  </si>
  <si>
    <t>В комплект должно входить: стол: длиной не менее 75см, шириной не менее 57см, высота с колёсами не менее 60см; не менее 1 крышки стола: длиной не менее 68см, шириной не менее 50см, толщиной не менее 0,8см; не менее 1 полки: длиной не менее 75см, шириной не менее 50см, толщиной не менее 1см; не менее 1 тазика: длиной не менее 55см, шириной не менее 45см, высотой не менее 20см. Стол должен быть выполнен из фанеры, тазик из пластика.</t>
  </si>
  <si>
    <t>В комплект должно входить: не менее 1 ящика: длина не менее 70см, ширина не менее 55см, высота не менее 12см; подсветка: не менее 2 ламп светодиодных, каждая по 8 Ватт. Ящик должен быть выполнен из дерева.</t>
  </si>
  <si>
    <r>
      <t>Каркас стола должен быть  изготовлен из ДСП ламинированной толщиной не менее 16 мм. Столешница из ДСП ламинированной толщиной не менее 16мм. По контуру столешница должна быть облицована противоударной кромкой ПВХ толщиной не менее 2 мм.  Тумба должна быть из  ДСП ламинированной толщиной не менее 16мм. Наличие противоударной кромки ПВХ на крышке тумбы толщиной не менее 2 мм. Тумба должна иметь  выдвижные  ящики на роликовых направляющих. Количество ящиков  (не менее 3-х штук). Габаритные размеры мм</t>
    </r>
    <r>
      <rPr>
        <b/>
        <sz val="10"/>
        <color rgb="FF000000"/>
        <rFont val="Times New Roman"/>
        <family val="1"/>
        <charset val="204"/>
      </rPr>
      <t>,</t>
    </r>
    <r>
      <rPr>
        <sz val="10"/>
        <color rgb="FF000000"/>
        <rFont val="Times New Roman"/>
        <family val="1"/>
        <charset val="204"/>
      </rPr>
      <t xml:space="preserve"> не менее: стол - 1400х700х750,</t>
    </r>
    <r>
      <rPr>
        <b/>
        <sz val="10"/>
        <color rgb="FF000000"/>
        <rFont val="Times New Roman"/>
        <family val="1"/>
        <charset val="204"/>
      </rPr>
      <t xml:space="preserve"> </t>
    </r>
    <r>
      <rPr>
        <sz val="10"/>
        <color rgb="FF000000"/>
        <rFont val="Times New Roman"/>
        <family val="1"/>
        <charset val="204"/>
      </rPr>
      <t>тумба - 430х700х750.</t>
    </r>
  </si>
  <si>
    <t>Тел/факс: +7 (343) 369-31-91, 369-50-75</t>
  </si>
  <si>
    <t>E-mail: schoolformat-6@yandex.ru</t>
  </si>
  <si>
    <t>Сайт: schoolformat-ekb.ru</t>
  </si>
  <si>
    <t>620066, г.Екатеринбург, ул. Бархотская, д. 1 (литер "М", 2 этаж, каб.2,9)</t>
  </si>
  <si>
    <t>Кол-во на класс рекомендованное</t>
  </si>
  <si>
    <t>Кол-во на школу рекомендованное</t>
  </si>
  <si>
    <t>ЗАКАЗ</t>
  </si>
</sst>
</file>

<file path=xl/styles.xml><?xml version="1.0" encoding="utf-8"?>
<styleSheet xmlns="http://schemas.openxmlformats.org/spreadsheetml/2006/main">
  <fonts count="21">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10"/>
      <name val="Times New Roman"/>
      <family val="1"/>
      <charset val="204"/>
    </font>
    <font>
      <sz val="9"/>
      <name val="Times New Roman"/>
      <family val="1"/>
      <charset val="204"/>
    </font>
    <font>
      <sz val="11"/>
      <color indexed="8"/>
      <name val="Calibri"/>
      <family val="2"/>
    </font>
    <font>
      <sz val="11"/>
      <color theme="1"/>
      <name val="Calibri"/>
      <family val="2"/>
      <scheme val="minor"/>
    </font>
    <font>
      <sz val="10"/>
      <name val="Arial"/>
      <family val="2"/>
      <charset val="204"/>
    </font>
    <font>
      <sz val="11"/>
      <color indexed="8"/>
      <name val="Calibri"/>
      <family val="2"/>
      <scheme val="minor"/>
    </font>
    <font>
      <sz val="8"/>
      <name val="Arial"/>
      <family val="2"/>
    </font>
    <font>
      <sz val="10"/>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b/>
      <sz val="10"/>
      <color rgb="FF000000"/>
      <name val="Times New Roman"/>
      <family val="1"/>
      <charset val="204"/>
    </font>
    <font>
      <sz val="10"/>
      <color rgb="FF000000"/>
      <name val="Times New Roman"/>
      <family val="1"/>
      <charset val="204"/>
    </font>
    <font>
      <sz val="12"/>
      <name val="Times New Roman"/>
      <family val="1"/>
      <charset val="204"/>
    </font>
    <font>
      <u/>
      <sz val="10"/>
      <color theme="10"/>
      <name val="Arial"/>
      <family val="2"/>
      <charset val="204"/>
    </font>
    <font>
      <sz val="12"/>
      <color theme="1" tint="4.9989318521683403E-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top/>
      <bottom style="thin">
        <color indexed="64"/>
      </bottom>
      <diagonal/>
    </border>
  </borders>
  <cellStyleXfs count="9">
    <xf numFmtId="0" fontId="0" fillId="0" borderId="0"/>
    <xf numFmtId="0" fontId="6" fillId="0" borderId="0"/>
    <xf numFmtId="0" fontId="7" fillId="0" borderId="0"/>
    <xf numFmtId="0" fontId="1" fillId="0" borderId="0"/>
    <xf numFmtId="0" fontId="8" fillId="0" borderId="0"/>
    <xf numFmtId="0" fontId="8" fillId="0" borderId="0"/>
    <xf numFmtId="0" fontId="9" fillId="0" borderId="0"/>
    <xf numFmtId="0" fontId="10" fillId="0" borderId="0"/>
    <xf numFmtId="0" fontId="19" fillId="0" borderId="0" applyNumberFormat="0" applyFill="0" applyBorder="0" applyAlignment="0" applyProtection="0">
      <alignment vertical="top"/>
      <protection locked="0"/>
    </xf>
  </cellStyleXfs>
  <cellXfs count="48">
    <xf numFmtId="0" fontId="0" fillId="0" borderId="0" xfId="0"/>
    <xf numFmtId="0" fontId="0" fillId="0" borderId="3" xfId="0" applyBorder="1"/>
    <xf numFmtId="0" fontId="13" fillId="2" borderId="5" xfId="0" applyFont="1" applyFill="1" applyBorder="1" applyAlignment="1">
      <alignment horizontal="center" vertical="top" wrapText="1"/>
    </xf>
    <xf numFmtId="0" fontId="13" fillId="2" borderId="6" xfId="0" applyFont="1" applyFill="1" applyBorder="1" applyAlignment="1">
      <alignment horizontal="justify" vertical="top" wrapText="1"/>
    </xf>
    <xf numFmtId="0" fontId="5" fillId="2" borderId="3" xfId="0" applyFont="1" applyFill="1" applyBorder="1" applyAlignment="1" applyProtection="1">
      <alignment horizontal="center" vertical="top" wrapText="1"/>
    </xf>
    <xf numFmtId="1" fontId="5" fillId="2" borderId="4" xfId="0" applyNumberFormat="1" applyFont="1" applyFill="1" applyBorder="1" applyAlignment="1" applyProtection="1">
      <alignment horizontal="center" vertical="top" wrapText="1"/>
    </xf>
    <xf numFmtId="0" fontId="0" fillId="2" borderId="0" xfId="0" applyFill="1"/>
    <xf numFmtId="0" fontId="5" fillId="2" borderId="3" xfId="0" applyNumberFormat="1" applyFont="1" applyFill="1" applyBorder="1" applyAlignment="1" applyProtection="1">
      <alignment horizontal="center" vertical="top" wrapText="1"/>
    </xf>
    <xf numFmtId="0" fontId="13" fillId="0" borderId="5" xfId="0" applyFont="1" applyFill="1" applyBorder="1" applyAlignment="1">
      <alignment horizontal="center" vertical="top" wrapText="1"/>
    </xf>
    <xf numFmtId="0" fontId="4" fillId="2" borderId="3" xfId="0" applyNumberFormat="1" applyFont="1" applyFill="1" applyBorder="1" applyAlignment="1" applyProtection="1">
      <alignment horizontal="center" vertical="top" wrapText="1"/>
    </xf>
    <xf numFmtId="0" fontId="4" fillId="2" borderId="3" xfId="0" applyFont="1" applyFill="1" applyBorder="1" applyAlignment="1" applyProtection="1">
      <alignment horizontal="left" vertical="top" wrapText="1"/>
    </xf>
    <xf numFmtId="0" fontId="15" fillId="2" borderId="3" xfId="0" applyFont="1" applyFill="1" applyBorder="1" applyAlignment="1" applyProtection="1">
      <alignment horizontal="center" vertical="top" wrapText="1"/>
    </xf>
    <xf numFmtId="1" fontId="15" fillId="2" borderId="4" xfId="0" applyNumberFormat="1" applyFont="1" applyFill="1" applyBorder="1" applyAlignment="1" applyProtection="1">
      <alignment horizontal="center" vertical="top" wrapText="1"/>
    </xf>
    <xf numFmtId="0" fontId="2" fillId="2" borderId="0" xfId="0" applyFont="1" applyFill="1"/>
    <xf numFmtId="0" fontId="13" fillId="0" borderId="5" xfId="0" applyFont="1" applyBorder="1" applyAlignment="1">
      <alignment horizontal="center" vertical="top" wrapText="1"/>
    </xf>
    <xf numFmtId="0" fontId="13" fillId="0" borderId="6" xfId="0" applyFont="1" applyBorder="1" applyAlignment="1">
      <alignment horizontal="justify" vertical="top" wrapText="1"/>
    </xf>
    <xf numFmtId="0" fontId="4" fillId="0" borderId="3" xfId="7" applyNumberFormat="1" applyFont="1" applyFill="1" applyBorder="1" applyAlignment="1" applyProtection="1">
      <alignment vertical="top" wrapText="1"/>
    </xf>
    <xf numFmtId="0" fontId="13" fillId="0" borderId="10" xfId="0" applyFont="1" applyBorder="1" applyAlignment="1">
      <alignment horizontal="center" vertical="top" wrapText="1"/>
    </xf>
    <xf numFmtId="0" fontId="13" fillId="0" borderId="0" xfId="0" applyFont="1" applyBorder="1" applyAlignment="1">
      <alignment horizontal="justify" vertical="top" wrapText="1"/>
    </xf>
    <xf numFmtId="0" fontId="13" fillId="0" borderId="3" xfId="0" applyFont="1" applyBorder="1" applyAlignment="1">
      <alignment horizontal="center" vertical="top" wrapText="1"/>
    </xf>
    <xf numFmtId="0" fontId="13" fillId="0" borderId="3" xfId="0" applyFont="1" applyBorder="1" applyAlignment="1">
      <alignment horizontal="justify" vertical="top" wrapText="1"/>
    </xf>
    <xf numFmtId="0" fontId="4" fillId="2" borderId="3" xfId="0" applyFont="1" applyFill="1" applyBorder="1" applyAlignment="1">
      <alignment vertical="top" wrapText="1"/>
    </xf>
    <xf numFmtId="0" fontId="4" fillId="2" borderId="3" xfId="0" applyFont="1" applyFill="1" applyBorder="1" applyAlignment="1" applyProtection="1">
      <alignment vertical="top" wrapText="1"/>
    </xf>
    <xf numFmtId="0" fontId="11" fillId="2" borderId="3" xfId="0" applyFont="1" applyFill="1" applyBorder="1" applyAlignment="1" applyProtection="1">
      <alignment vertical="top" wrapText="1"/>
    </xf>
    <xf numFmtId="0" fontId="4" fillId="2" borderId="3" xfId="7" applyNumberFormat="1" applyFont="1" applyFill="1" applyBorder="1" applyAlignment="1" applyProtection="1">
      <alignment vertical="top" wrapText="1"/>
    </xf>
    <xf numFmtId="0" fontId="4" fillId="0" borderId="3" xfId="0" applyNumberFormat="1" applyFont="1" applyBorder="1" applyAlignment="1">
      <alignment horizontal="left" vertical="top" wrapText="1"/>
    </xf>
    <xf numFmtId="0" fontId="3" fillId="0" borderId="0" xfId="0" applyFont="1"/>
    <xf numFmtId="0" fontId="5" fillId="2" borderId="8" xfId="0" applyFont="1" applyFill="1" applyBorder="1" applyAlignment="1" applyProtection="1">
      <alignment horizontal="center" vertical="top" wrapText="1"/>
    </xf>
    <xf numFmtId="1" fontId="5" fillId="2" borderId="9" xfId="0" applyNumberFormat="1" applyFont="1" applyFill="1" applyBorder="1" applyAlignment="1" applyProtection="1">
      <alignment horizontal="center" vertical="top" wrapText="1"/>
    </xf>
    <xf numFmtId="0" fontId="4" fillId="2" borderId="8" xfId="0" applyFont="1" applyFill="1" applyBorder="1" applyAlignment="1">
      <alignment vertical="top" wrapText="1"/>
    </xf>
    <xf numFmtId="0" fontId="14" fillId="3" borderId="3" xfId="0" applyFont="1" applyFill="1" applyBorder="1" applyAlignment="1">
      <alignment horizontal="center" vertical="top" wrapText="1"/>
    </xf>
    <xf numFmtId="1" fontId="14" fillId="3" borderId="3" xfId="0" applyNumberFormat="1" applyFont="1" applyFill="1" applyBorder="1" applyAlignment="1">
      <alignment horizontal="center" vertical="top" wrapText="1"/>
    </xf>
    <xf numFmtId="0" fontId="0" fillId="0" borderId="0" xfId="0" applyAlignment="1">
      <alignment horizontal="right"/>
    </xf>
    <xf numFmtId="4" fontId="5" fillId="2" borderId="9" xfId="0" applyNumberFormat="1" applyFont="1" applyFill="1" applyBorder="1" applyAlignment="1" applyProtection="1">
      <alignment horizontal="right" vertical="top" wrapText="1"/>
    </xf>
    <xf numFmtId="0" fontId="14" fillId="4" borderId="3" xfId="0" applyFont="1" applyFill="1" applyBorder="1" applyAlignment="1">
      <alignment horizontal="center" vertical="top" wrapText="1"/>
    </xf>
    <xf numFmtId="0" fontId="12" fillId="0" borderId="11" xfId="0" applyFont="1" applyFill="1" applyBorder="1" applyAlignment="1">
      <alignment horizontal="center"/>
    </xf>
    <xf numFmtId="0" fontId="0" fillId="0" borderId="0" xfId="0" applyFill="1"/>
    <xf numFmtId="49" fontId="20" fillId="0"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18" fillId="0" borderId="0" xfId="0" applyFont="1" applyFill="1" applyBorder="1" applyAlignment="1">
      <alignment horizontal="right" vertical="center" wrapText="1"/>
    </xf>
    <xf numFmtId="0" fontId="13" fillId="0" borderId="1" xfId="0" applyFont="1" applyBorder="1" applyAlignment="1">
      <alignment horizontal="justify" vertical="top" wrapText="1"/>
    </xf>
    <xf numFmtId="0" fontId="13" fillId="0" borderId="2" xfId="0" applyFont="1" applyBorder="1" applyAlignment="1">
      <alignment horizontal="justify" vertical="top" wrapText="1"/>
    </xf>
    <xf numFmtId="0" fontId="4" fillId="0" borderId="7"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12" fillId="3" borderId="3" xfId="0" applyFont="1" applyFill="1" applyBorder="1" applyAlignment="1">
      <alignment horizontal="center" vertical="top" wrapText="1"/>
    </xf>
    <xf numFmtId="0" fontId="12" fillId="3" borderId="8" xfId="0" applyFont="1" applyFill="1" applyBorder="1" applyAlignment="1">
      <alignment horizontal="center" vertical="top" wrapText="1"/>
    </xf>
    <xf numFmtId="0" fontId="13" fillId="0" borderId="1" xfId="0" applyFont="1" applyBorder="1" applyAlignment="1">
      <alignment vertical="top" wrapText="1"/>
    </xf>
    <xf numFmtId="0" fontId="13" fillId="0" borderId="2" xfId="0" applyFont="1" applyBorder="1" applyAlignment="1">
      <alignment vertical="top" wrapText="1"/>
    </xf>
  </cellXfs>
  <cellStyles count="9">
    <cellStyle name="Гиперссылка 2" xfId="8"/>
    <cellStyle name="Обычный" xfId="0" builtinId="0"/>
    <cellStyle name="Обычный 10" xfId="1"/>
    <cellStyle name="Обычный 2" xfId="2"/>
    <cellStyle name="Обычный 2 3" xfId="3"/>
    <cellStyle name="Обычный 3" xfId="4"/>
    <cellStyle name="Обычный 5" xfId="5"/>
    <cellStyle name="Обычный 6" xfId="6"/>
    <cellStyle name="Обычный_Лист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85725</xdr:rowOff>
    </xdr:from>
    <xdr:to>
      <xdr:col>2</xdr:col>
      <xdr:colOff>222250</xdr:colOff>
      <xdr:row>4</xdr:row>
      <xdr:rowOff>94361</xdr:rowOff>
    </xdr:to>
    <xdr:pic>
      <xdr:nvPicPr>
        <xdr:cNvPr id="2" name="Picture 1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8600" y="85725"/>
          <a:ext cx="2413000" cy="8373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78"/>
  <sheetViews>
    <sheetView tabSelected="1" workbookViewId="0">
      <selection activeCell="K7" sqref="K7"/>
    </sheetView>
  </sheetViews>
  <sheetFormatPr defaultRowHeight="15"/>
  <cols>
    <col min="2" max="2" width="27.140625" customWidth="1"/>
    <col min="3" max="3" width="12.140625" customWidth="1"/>
    <col min="4" max="4" width="13.42578125" customWidth="1"/>
    <col min="5" max="5" width="12.42578125" customWidth="1"/>
    <col min="6" max="6" width="52.85546875" customWidth="1"/>
  </cols>
  <sheetData>
    <row r="1" spans="1:6">
      <c r="A1" s="26"/>
      <c r="F1" s="26"/>
    </row>
    <row r="2" spans="1:6" ht="15.75">
      <c r="C2" s="36"/>
      <c r="D2" s="36"/>
      <c r="E2" s="36"/>
      <c r="F2" s="37" t="s">
        <v>107</v>
      </c>
    </row>
    <row r="3" spans="1:6" ht="17.25" customHeight="1">
      <c r="C3" s="36"/>
      <c r="D3" s="36"/>
      <c r="E3" s="36"/>
      <c r="F3" s="37" t="s">
        <v>108</v>
      </c>
    </row>
    <row r="4" spans="1:6" ht="17.25" customHeight="1">
      <c r="C4" s="36"/>
      <c r="D4" s="36"/>
      <c r="E4" s="36"/>
      <c r="F4" s="38" t="s">
        <v>109</v>
      </c>
    </row>
    <row r="5" spans="1:6" ht="17.25" customHeight="1">
      <c r="C5" s="39" t="s">
        <v>110</v>
      </c>
      <c r="D5" s="39"/>
      <c r="E5" s="39"/>
      <c r="F5" s="39"/>
    </row>
    <row r="6" spans="1:6" ht="17.25" customHeight="1">
      <c r="F6" s="32"/>
    </row>
    <row r="7" spans="1:6" ht="17.25" customHeight="1">
      <c r="E7" s="35"/>
    </row>
    <row r="8" spans="1:6" ht="25.5" customHeight="1">
      <c r="A8" s="44" t="s">
        <v>2</v>
      </c>
      <c r="B8" s="44"/>
      <c r="C8" s="44"/>
      <c r="D8" s="44"/>
      <c r="E8" s="45"/>
      <c r="F8" s="44"/>
    </row>
    <row r="9" spans="1:6" ht="63">
      <c r="A9" s="30" t="s">
        <v>3</v>
      </c>
      <c r="B9" s="30" t="s">
        <v>4</v>
      </c>
      <c r="C9" s="30" t="s">
        <v>111</v>
      </c>
      <c r="D9" s="31" t="s">
        <v>112</v>
      </c>
      <c r="E9" s="34" t="s">
        <v>113</v>
      </c>
      <c r="F9" s="30" t="s">
        <v>5</v>
      </c>
    </row>
    <row r="10" spans="1:6" s="6" customFormat="1" ht="145.5" customHeight="1" thickBot="1">
      <c r="A10" s="2" t="s">
        <v>6</v>
      </c>
      <c r="B10" s="3" t="s">
        <v>7</v>
      </c>
      <c r="C10" s="27">
        <v>1</v>
      </c>
      <c r="D10" s="28">
        <v>1</v>
      </c>
      <c r="E10" s="33">
        <v>0</v>
      </c>
      <c r="F10" s="29" t="s">
        <v>106</v>
      </c>
    </row>
    <row r="11" spans="1:6" s="6" customFormat="1" ht="166.5" thickBot="1">
      <c r="A11" s="2" t="s">
        <v>8</v>
      </c>
      <c r="B11" s="3" t="s">
        <v>9</v>
      </c>
      <c r="C11" s="4">
        <v>1</v>
      </c>
      <c r="D11" s="5">
        <v>1</v>
      </c>
      <c r="E11" s="33">
        <v>0</v>
      </c>
      <c r="F11" s="21" t="s">
        <v>10</v>
      </c>
    </row>
    <row r="12" spans="1:6" s="6" customFormat="1" ht="102.75" thickBot="1">
      <c r="A12" s="2" t="s">
        <v>11</v>
      </c>
      <c r="B12" s="3" t="s">
        <v>12</v>
      </c>
      <c r="C12" s="7">
        <v>1</v>
      </c>
      <c r="D12" s="5">
        <v>1</v>
      </c>
      <c r="E12" s="33">
        <v>0</v>
      </c>
      <c r="F12" s="21" t="s">
        <v>13</v>
      </c>
    </row>
    <row r="13" spans="1:6" s="6" customFormat="1" ht="90" thickBot="1">
      <c r="A13" s="2" t="s">
        <v>14</v>
      </c>
      <c r="B13" s="3" t="s">
        <v>15</v>
      </c>
      <c r="C13" s="4">
        <v>5</v>
      </c>
      <c r="D13" s="5">
        <v>5</v>
      </c>
      <c r="E13" s="33">
        <v>0</v>
      </c>
      <c r="F13" s="21" t="s">
        <v>16</v>
      </c>
    </row>
    <row r="14" spans="1:6" s="6" customFormat="1" ht="166.5" thickBot="1">
      <c r="A14" s="8" t="s">
        <v>17</v>
      </c>
      <c r="B14" s="3" t="s">
        <v>18</v>
      </c>
      <c r="C14" s="9">
        <v>5</v>
      </c>
      <c r="D14" s="5">
        <v>5</v>
      </c>
      <c r="E14" s="33">
        <v>0</v>
      </c>
      <c r="F14" s="10" t="s">
        <v>19</v>
      </c>
    </row>
    <row r="15" spans="1:6" s="6" customFormat="1" ht="166.5" thickBot="1">
      <c r="A15" s="2" t="s">
        <v>20</v>
      </c>
      <c r="B15" s="3" t="s">
        <v>21</v>
      </c>
      <c r="C15" s="4">
        <v>10</v>
      </c>
      <c r="D15" s="5">
        <v>10</v>
      </c>
      <c r="E15" s="33">
        <v>0</v>
      </c>
      <c r="F15" s="22" t="s">
        <v>22</v>
      </c>
    </row>
    <row r="16" spans="1:6" s="6" customFormat="1" ht="90" thickBot="1">
      <c r="A16" s="2" t="s">
        <v>23</v>
      </c>
      <c r="B16" s="3" t="s">
        <v>24</v>
      </c>
      <c r="C16" s="7">
        <v>2</v>
      </c>
      <c r="D16" s="5">
        <v>2</v>
      </c>
      <c r="E16" s="33">
        <v>0</v>
      </c>
      <c r="F16" s="21" t="s">
        <v>25</v>
      </c>
    </row>
    <row r="17" spans="1:6" s="6" customFormat="1" ht="32.25" thickBot="1">
      <c r="A17" s="2" t="s">
        <v>26</v>
      </c>
      <c r="B17" s="3" t="s">
        <v>27</v>
      </c>
      <c r="C17" s="4">
        <v>1</v>
      </c>
      <c r="D17" s="5">
        <f t="shared" ref="D17:D78" si="0">C17*$D$25</f>
        <v>1</v>
      </c>
      <c r="E17" s="33">
        <v>0</v>
      </c>
      <c r="F17" s="21"/>
    </row>
    <row r="18" spans="1:6" ht="16.149999999999999" customHeight="1" thickBot="1">
      <c r="A18" s="46" t="s">
        <v>1</v>
      </c>
      <c r="B18" s="47"/>
      <c r="C18" s="1"/>
      <c r="D18" s="5"/>
      <c r="E18" s="33"/>
      <c r="F18" s="21"/>
    </row>
    <row r="19" spans="1:6" ht="34.9" customHeight="1" thickBot="1">
      <c r="A19" s="46" t="s">
        <v>0</v>
      </c>
      <c r="B19" s="47"/>
      <c r="C19" s="1"/>
      <c r="D19" s="5"/>
      <c r="E19" s="33"/>
      <c r="F19" s="21"/>
    </row>
    <row r="20" spans="1:6" s="6" customFormat="1" ht="409.6" thickBot="1">
      <c r="A20" s="2" t="s">
        <v>28</v>
      </c>
      <c r="B20" s="3" t="s">
        <v>29</v>
      </c>
      <c r="C20" s="7">
        <v>1</v>
      </c>
      <c r="D20" s="5">
        <v>1</v>
      </c>
      <c r="E20" s="33">
        <v>0</v>
      </c>
      <c r="F20" s="22" t="s">
        <v>30</v>
      </c>
    </row>
    <row r="21" spans="1:6" s="6" customFormat="1" ht="26.25" thickBot="1">
      <c r="A21" s="2" t="s">
        <v>31</v>
      </c>
      <c r="B21" s="3" t="s">
        <v>32</v>
      </c>
      <c r="C21" s="4">
        <v>1</v>
      </c>
      <c r="D21" s="5">
        <f t="shared" si="0"/>
        <v>1</v>
      </c>
      <c r="E21" s="33">
        <v>0</v>
      </c>
      <c r="F21" s="22" t="s">
        <v>33</v>
      </c>
    </row>
    <row r="22" spans="1:6" s="13" customFormat="1" ht="117" customHeight="1" thickBot="1">
      <c r="A22" s="2" t="s">
        <v>34</v>
      </c>
      <c r="B22" s="3" t="s">
        <v>35</v>
      </c>
      <c r="C22" s="11">
        <v>1</v>
      </c>
      <c r="D22" s="12">
        <f t="shared" si="0"/>
        <v>1</v>
      </c>
      <c r="E22" s="33">
        <v>0</v>
      </c>
      <c r="F22" s="23" t="s">
        <v>36</v>
      </c>
    </row>
    <row r="23" spans="1:6" s="13" customFormat="1" ht="357.75" thickBot="1">
      <c r="A23" s="2" t="s">
        <v>37</v>
      </c>
      <c r="B23" s="3" t="s">
        <v>38</v>
      </c>
      <c r="C23" s="11">
        <v>1</v>
      </c>
      <c r="D23" s="12">
        <v>1</v>
      </c>
      <c r="E23" s="33">
        <v>0</v>
      </c>
      <c r="F23" s="23" t="s">
        <v>39</v>
      </c>
    </row>
    <row r="24" spans="1:6" s="6" customFormat="1" ht="189.75" thickBot="1">
      <c r="A24" s="2" t="s">
        <v>40</v>
      </c>
      <c r="B24" s="3" t="s">
        <v>41</v>
      </c>
      <c r="C24" s="4">
        <v>1</v>
      </c>
      <c r="D24" s="5">
        <v>1</v>
      </c>
      <c r="E24" s="33">
        <v>0</v>
      </c>
      <c r="F24" s="21"/>
    </row>
    <row r="25" spans="1:6" s="6" customFormat="1" ht="175.5" customHeight="1" thickBot="1">
      <c r="A25" s="2" t="s">
        <v>42</v>
      </c>
      <c r="B25" s="3" t="s">
        <v>43</v>
      </c>
      <c r="C25" s="4">
        <v>1</v>
      </c>
      <c r="D25" s="5">
        <v>1</v>
      </c>
      <c r="E25" s="33">
        <v>0</v>
      </c>
      <c r="F25" s="21"/>
    </row>
    <row r="26" spans="1:6" ht="48.75" customHeight="1" thickBot="1">
      <c r="A26" s="46" t="s">
        <v>44</v>
      </c>
      <c r="B26" s="47"/>
      <c r="C26" s="1"/>
      <c r="D26" s="5"/>
      <c r="E26" s="33"/>
      <c r="F26" s="21"/>
    </row>
    <row r="27" spans="1:6" ht="48.75" customHeight="1" thickBot="1">
      <c r="A27" s="40" t="s">
        <v>0</v>
      </c>
      <c r="B27" s="41"/>
      <c r="C27" s="1"/>
      <c r="D27" s="5"/>
      <c r="E27" s="33"/>
      <c r="F27" s="21"/>
    </row>
    <row r="28" spans="1:6" s="6" customFormat="1" ht="66" customHeight="1" thickBot="1">
      <c r="A28" s="2" t="s">
        <v>45</v>
      </c>
      <c r="B28" s="3" t="s">
        <v>46</v>
      </c>
      <c r="C28" s="4">
        <v>1</v>
      </c>
      <c r="D28" s="5">
        <f t="shared" si="0"/>
        <v>1</v>
      </c>
      <c r="E28" s="33">
        <v>0</v>
      </c>
      <c r="F28" s="21" t="s">
        <v>47</v>
      </c>
    </row>
    <row r="29" spans="1:6" s="6" customFormat="1" ht="39" thickBot="1">
      <c r="A29" s="2"/>
      <c r="B29" s="3"/>
      <c r="C29" s="4"/>
      <c r="D29" s="5">
        <f t="shared" si="0"/>
        <v>0</v>
      </c>
      <c r="E29" s="33">
        <v>0</v>
      </c>
      <c r="F29" s="22" t="s">
        <v>48</v>
      </c>
    </row>
    <row r="30" spans="1:6" s="6" customFormat="1" ht="128.25" thickBot="1">
      <c r="A30" s="2"/>
      <c r="B30" s="3"/>
      <c r="C30" s="4"/>
      <c r="D30" s="5">
        <f t="shared" si="0"/>
        <v>0</v>
      </c>
      <c r="E30" s="33">
        <v>0</v>
      </c>
      <c r="F30" s="22" t="s">
        <v>49</v>
      </c>
    </row>
    <row r="31" spans="1:6" s="6" customFormat="1" ht="97.5" customHeight="1" thickBot="1">
      <c r="A31" s="2"/>
      <c r="B31" s="3"/>
      <c r="C31" s="4"/>
      <c r="D31" s="5">
        <f t="shared" si="0"/>
        <v>0</v>
      </c>
      <c r="E31" s="33">
        <v>0</v>
      </c>
      <c r="F31" s="22" t="s">
        <v>50</v>
      </c>
    </row>
    <row r="32" spans="1:6" s="6" customFormat="1" ht="75" customHeight="1" thickBot="1">
      <c r="A32" s="2"/>
      <c r="B32" s="3"/>
      <c r="C32" s="4"/>
      <c r="D32" s="5">
        <f t="shared" si="0"/>
        <v>0</v>
      </c>
      <c r="E32" s="33">
        <v>0</v>
      </c>
      <c r="F32" s="22" t="s">
        <v>51</v>
      </c>
    </row>
    <row r="33" spans="1:6" s="6" customFormat="1" ht="90" thickBot="1">
      <c r="A33" s="2"/>
      <c r="B33" s="3"/>
      <c r="C33" s="4"/>
      <c r="D33" s="5">
        <f t="shared" si="0"/>
        <v>0</v>
      </c>
      <c r="E33" s="33">
        <v>0</v>
      </c>
      <c r="F33" s="22" t="s">
        <v>52</v>
      </c>
    </row>
    <row r="34" spans="1:6" s="6" customFormat="1" ht="135.75" customHeight="1" thickBot="1">
      <c r="A34" s="2"/>
      <c r="B34" s="3"/>
      <c r="C34" s="4"/>
      <c r="D34" s="5">
        <f t="shared" si="0"/>
        <v>0</v>
      </c>
      <c r="E34" s="33">
        <v>0</v>
      </c>
      <c r="F34" s="22" t="s">
        <v>53</v>
      </c>
    </row>
    <row r="35" spans="1:6" s="6" customFormat="1" ht="268.5" thickBot="1">
      <c r="A35" s="2"/>
      <c r="B35" s="3"/>
      <c r="C35" s="4"/>
      <c r="D35" s="5">
        <f t="shared" si="0"/>
        <v>0</v>
      </c>
      <c r="E35" s="33">
        <v>0</v>
      </c>
      <c r="F35" s="22" t="s">
        <v>54</v>
      </c>
    </row>
    <row r="36" spans="1:6" s="6" customFormat="1" ht="128.25" thickBot="1">
      <c r="A36" s="2"/>
      <c r="B36" s="3"/>
      <c r="C36" s="4"/>
      <c r="D36" s="5">
        <f t="shared" si="0"/>
        <v>0</v>
      </c>
      <c r="E36" s="33">
        <v>0</v>
      </c>
      <c r="F36" s="21" t="s">
        <v>55</v>
      </c>
    </row>
    <row r="37" spans="1:6" s="6" customFormat="1" ht="113.25" customHeight="1" thickBot="1">
      <c r="A37" s="2"/>
      <c r="B37" s="3"/>
      <c r="C37" s="4"/>
      <c r="D37" s="5">
        <f t="shared" si="0"/>
        <v>0</v>
      </c>
      <c r="E37" s="33">
        <v>0</v>
      </c>
      <c r="F37" s="21" t="s">
        <v>55</v>
      </c>
    </row>
    <row r="38" spans="1:6" s="6" customFormat="1" ht="102.75" customHeight="1" thickBot="1">
      <c r="A38" s="2"/>
      <c r="B38" s="3"/>
      <c r="C38" s="4"/>
      <c r="D38" s="5">
        <f t="shared" si="0"/>
        <v>0</v>
      </c>
      <c r="E38" s="33">
        <v>0</v>
      </c>
      <c r="F38" s="21" t="s">
        <v>56</v>
      </c>
    </row>
    <row r="39" spans="1:6" s="6" customFormat="1" ht="147" customHeight="1" thickBot="1">
      <c r="A39" s="2"/>
      <c r="B39" s="3"/>
      <c r="C39" s="4"/>
      <c r="D39" s="5">
        <f t="shared" si="0"/>
        <v>0</v>
      </c>
      <c r="E39" s="33">
        <v>0</v>
      </c>
      <c r="F39" s="21" t="s">
        <v>57</v>
      </c>
    </row>
    <row r="40" spans="1:6" s="6" customFormat="1" ht="51.75" thickBot="1">
      <c r="A40" s="2"/>
      <c r="B40" s="3"/>
      <c r="C40" s="4"/>
      <c r="D40" s="5">
        <f t="shared" si="0"/>
        <v>0</v>
      </c>
      <c r="E40" s="33">
        <v>0</v>
      </c>
      <c r="F40" s="21" t="s">
        <v>58</v>
      </c>
    </row>
    <row r="41" spans="1:6" s="6" customFormat="1" ht="26.25" thickBot="1">
      <c r="A41" s="2"/>
      <c r="B41" s="3"/>
      <c r="C41" s="4"/>
      <c r="D41" s="5">
        <f t="shared" si="0"/>
        <v>0</v>
      </c>
      <c r="E41" s="33">
        <v>0</v>
      </c>
      <c r="F41" s="21" t="s">
        <v>59</v>
      </c>
    </row>
    <row r="42" spans="1:6" s="6" customFormat="1" ht="26.25" thickBot="1">
      <c r="A42" s="2"/>
      <c r="B42" s="3"/>
      <c r="C42" s="4"/>
      <c r="D42" s="5">
        <f t="shared" si="0"/>
        <v>0</v>
      </c>
      <c r="E42" s="33">
        <v>0</v>
      </c>
      <c r="F42" s="21" t="s">
        <v>60</v>
      </c>
    </row>
    <row r="43" spans="1:6" s="6" customFormat="1" ht="94.5" customHeight="1" thickBot="1">
      <c r="A43" s="2"/>
      <c r="B43" s="3"/>
      <c r="C43" s="4"/>
      <c r="D43" s="5">
        <f t="shared" si="0"/>
        <v>0</v>
      </c>
      <c r="E43" s="33">
        <v>0</v>
      </c>
      <c r="F43" s="21" t="s">
        <v>61</v>
      </c>
    </row>
    <row r="44" spans="1:6" s="6" customFormat="1" ht="60.75" customHeight="1" thickBot="1">
      <c r="A44" s="2"/>
      <c r="B44" s="3"/>
      <c r="C44" s="4"/>
      <c r="D44" s="5">
        <f t="shared" si="0"/>
        <v>0</v>
      </c>
      <c r="E44" s="33">
        <v>0</v>
      </c>
      <c r="F44" s="21" t="s">
        <v>62</v>
      </c>
    </row>
    <row r="45" spans="1:6" s="6" customFormat="1" ht="166.5" thickBot="1">
      <c r="A45" s="2"/>
      <c r="B45" s="3"/>
      <c r="C45" s="4"/>
      <c r="D45" s="5">
        <f t="shared" si="0"/>
        <v>0</v>
      </c>
      <c r="E45" s="33">
        <v>0</v>
      </c>
      <c r="F45" s="21" t="s">
        <v>63</v>
      </c>
    </row>
    <row r="46" spans="1:6" s="6" customFormat="1" ht="290.25" customHeight="1" thickBot="1">
      <c r="A46" s="2"/>
      <c r="B46" s="3"/>
      <c r="C46" s="4"/>
      <c r="D46" s="5">
        <f t="shared" si="0"/>
        <v>0</v>
      </c>
      <c r="E46" s="33">
        <v>0</v>
      </c>
      <c r="F46" s="21" t="s">
        <v>64</v>
      </c>
    </row>
    <row r="47" spans="1:6" s="6" customFormat="1" ht="102.75" thickBot="1">
      <c r="A47" s="2"/>
      <c r="B47" s="3"/>
      <c r="C47" s="4"/>
      <c r="D47" s="5">
        <f t="shared" si="0"/>
        <v>0</v>
      </c>
      <c r="E47" s="33">
        <v>0</v>
      </c>
      <c r="F47" s="21" t="s">
        <v>65</v>
      </c>
    </row>
    <row r="48" spans="1:6" ht="51.75" thickBot="1">
      <c r="A48" s="14" t="s">
        <v>66</v>
      </c>
      <c r="B48" s="15" t="s">
        <v>67</v>
      </c>
      <c r="C48" s="4">
        <v>1</v>
      </c>
      <c r="D48" s="5">
        <f t="shared" si="0"/>
        <v>1</v>
      </c>
      <c r="E48" s="33">
        <v>0</v>
      </c>
      <c r="F48" s="22" t="s">
        <v>68</v>
      </c>
    </row>
    <row r="49" spans="1:6" ht="32.25" thickBot="1">
      <c r="A49" s="14" t="s">
        <v>69</v>
      </c>
      <c r="B49" s="15" t="s">
        <v>70</v>
      </c>
      <c r="C49" s="4">
        <v>1</v>
      </c>
      <c r="D49" s="5">
        <f t="shared" si="0"/>
        <v>1</v>
      </c>
      <c r="E49" s="33">
        <v>0</v>
      </c>
      <c r="F49" s="22" t="s">
        <v>71</v>
      </c>
    </row>
    <row r="50" spans="1:6" ht="255.75" thickBot="1">
      <c r="A50" s="14"/>
      <c r="B50" s="15"/>
      <c r="C50" s="1"/>
      <c r="D50" s="5">
        <f t="shared" si="0"/>
        <v>0</v>
      </c>
      <c r="E50" s="33">
        <v>0</v>
      </c>
      <c r="F50" s="22" t="s">
        <v>72</v>
      </c>
    </row>
    <row r="51" spans="1:6" ht="255.75" thickBot="1">
      <c r="A51" s="14"/>
      <c r="B51" s="15"/>
      <c r="C51" s="1"/>
      <c r="D51" s="5">
        <f t="shared" si="0"/>
        <v>0</v>
      </c>
      <c r="E51" s="33">
        <v>0</v>
      </c>
      <c r="F51" s="22" t="s">
        <v>73</v>
      </c>
    </row>
    <row r="52" spans="1:6" ht="281.25" thickBot="1">
      <c r="A52" s="14"/>
      <c r="B52" s="15"/>
      <c r="C52" s="1"/>
      <c r="D52" s="5">
        <f t="shared" si="0"/>
        <v>0</v>
      </c>
      <c r="E52" s="33">
        <v>0</v>
      </c>
      <c r="F52" s="22" t="s">
        <v>74</v>
      </c>
    </row>
    <row r="53" spans="1:6" ht="204.75" thickBot="1">
      <c r="A53" s="14"/>
      <c r="B53" s="15"/>
      <c r="C53" s="1"/>
      <c r="D53" s="5">
        <f t="shared" si="0"/>
        <v>0</v>
      </c>
      <c r="E53" s="33">
        <v>0</v>
      </c>
      <c r="F53" s="22" t="s">
        <v>75</v>
      </c>
    </row>
    <row r="54" spans="1:6" ht="255.75" thickBot="1">
      <c r="A54" s="14"/>
      <c r="B54" s="15"/>
      <c r="C54" s="1"/>
      <c r="D54" s="5">
        <f t="shared" si="0"/>
        <v>0</v>
      </c>
      <c r="E54" s="33">
        <v>0</v>
      </c>
      <c r="F54" s="22" t="s">
        <v>76</v>
      </c>
    </row>
    <row r="55" spans="1:6" ht="128.25" thickBot="1">
      <c r="A55" s="14"/>
      <c r="B55" s="15"/>
      <c r="C55" s="1"/>
      <c r="D55" s="5">
        <f t="shared" si="0"/>
        <v>0</v>
      </c>
      <c r="E55" s="33">
        <v>0</v>
      </c>
      <c r="F55" s="22" t="s">
        <v>77</v>
      </c>
    </row>
    <row r="56" spans="1:6" ht="128.25" thickBot="1">
      <c r="A56" s="14"/>
      <c r="B56" s="15"/>
      <c r="C56" s="1"/>
      <c r="D56" s="5">
        <f t="shared" si="0"/>
        <v>0</v>
      </c>
      <c r="E56" s="33">
        <v>0</v>
      </c>
      <c r="F56" s="22" t="s">
        <v>78</v>
      </c>
    </row>
    <row r="57" spans="1:6" ht="32.25" thickBot="1">
      <c r="A57" s="14" t="s">
        <v>79</v>
      </c>
      <c r="B57" s="15" t="s">
        <v>80</v>
      </c>
      <c r="C57" s="4">
        <v>1</v>
      </c>
      <c r="D57" s="5">
        <f t="shared" si="0"/>
        <v>1</v>
      </c>
      <c r="E57" s="33">
        <v>0</v>
      </c>
      <c r="F57" s="21" t="s">
        <v>81</v>
      </c>
    </row>
    <row r="58" spans="1:6" ht="141" thickBot="1">
      <c r="A58" s="14"/>
      <c r="B58" s="15"/>
      <c r="C58" s="1"/>
      <c r="D58" s="5">
        <f t="shared" si="0"/>
        <v>0</v>
      </c>
      <c r="E58" s="33">
        <v>0</v>
      </c>
      <c r="F58" s="22" t="s">
        <v>82</v>
      </c>
    </row>
    <row r="59" spans="1:6" ht="77.25" thickBot="1">
      <c r="A59" s="14"/>
      <c r="B59" s="15"/>
      <c r="C59" s="1"/>
      <c r="D59" s="5">
        <f t="shared" si="0"/>
        <v>0</v>
      </c>
      <c r="E59" s="33">
        <v>0</v>
      </c>
      <c r="F59" s="22" t="s">
        <v>83</v>
      </c>
    </row>
    <row r="60" spans="1:6" ht="141" thickBot="1">
      <c r="A60" s="14"/>
      <c r="B60" s="15"/>
      <c r="C60" s="1"/>
      <c r="D60" s="5">
        <f t="shared" si="0"/>
        <v>0</v>
      </c>
      <c r="E60" s="33">
        <v>0</v>
      </c>
      <c r="F60" s="22" t="s">
        <v>84</v>
      </c>
    </row>
    <row r="61" spans="1:6" ht="153.75" thickBot="1">
      <c r="A61" s="14"/>
      <c r="B61" s="15"/>
      <c r="C61" s="1"/>
      <c r="D61" s="5">
        <f t="shared" si="0"/>
        <v>0</v>
      </c>
      <c r="E61" s="33">
        <v>0</v>
      </c>
      <c r="F61" s="22" t="s">
        <v>85</v>
      </c>
    </row>
    <row r="62" spans="1:6" ht="26.25" thickBot="1">
      <c r="A62" s="14"/>
      <c r="B62" s="15"/>
      <c r="C62" s="1"/>
      <c r="D62" s="5">
        <f t="shared" si="0"/>
        <v>0</v>
      </c>
      <c r="E62" s="33">
        <v>0</v>
      </c>
      <c r="F62" s="22" t="s">
        <v>86</v>
      </c>
    </row>
    <row r="63" spans="1:6" ht="16.5" thickBot="1">
      <c r="A63" s="14"/>
      <c r="B63" s="15"/>
      <c r="C63" s="1"/>
      <c r="D63" s="5">
        <f t="shared" si="0"/>
        <v>0</v>
      </c>
      <c r="E63" s="33">
        <v>0</v>
      </c>
      <c r="F63" s="22" t="s">
        <v>87</v>
      </c>
    </row>
    <row r="64" spans="1:6" ht="115.5" thickBot="1">
      <c r="A64" s="14"/>
      <c r="B64" s="15"/>
      <c r="C64" s="1"/>
      <c r="D64" s="5">
        <f t="shared" si="0"/>
        <v>0</v>
      </c>
      <c r="E64" s="33">
        <v>0</v>
      </c>
      <c r="F64" s="22" t="s">
        <v>88</v>
      </c>
    </row>
    <row r="65" spans="1:6" ht="95.25" thickBot="1">
      <c r="A65" s="14" t="s">
        <v>89</v>
      </c>
      <c r="B65" s="15" t="s">
        <v>90</v>
      </c>
      <c r="C65" s="7">
        <v>1</v>
      </c>
      <c r="D65" s="5">
        <f t="shared" si="0"/>
        <v>1</v>
      </c>
      <c r="E65" s="33">
        <v>0</v>
      </c>
      <c r="F65" s="22" t="s">
        <v>91</v>
      </c>
    </row>
    <row r="66" spans="1:6" ht="16.5" thickBot="1">
      <c r="A66" s="14"/>
      <c r="B66" s="15"/>
      <c r="C66" s="7"/>
      <c r="D66" s="5">
        <f t="shared" si="0"/>
        <v>0</v>
      </c>
      <c r="E66" s="33">
        <v>0</v>
      </c>
      <c r="F66" s="24" t="s">
        <v>92</v>
      </c>
    </row>
    <row r="67" spans="1:6" ht="409.5" customHeight="1" thickBot="1">
      <c r="A67" s="14"/>
      <c r="B67" s="15"/>
      <c r="C67" s="7"/>
      <c r="D67" s="5">
        <f t="shared" si="0"/>
        <v>0</v>
      </c>
      <c r="E67" s="33">
        <v>0</v>
      </c>
      <c r="F67" s="16" t="s">
        <v>93</v>
      </c>
    </row>
    <row r="68" spans="1:6" ht="281.25" thickBot="1">
      <c r="A68" s="14"/>
      <c r="B68" s="15"/>
      <c r="C68" s="7"/>
      <c r="D68" s="5">
        <f t="shared" si="0"/>
        <v>0</v>
      </c>
      <c r="E68" s="33">
        <v>0</v>
      </c>
      <c r="F68" s="16" t="s">
        <v>94</v>
      </c>
    </row>
    <row r="69" spans="1:6" ht="16.5" thickBot="1">
      <c r="A69" s="14" t="s">
        <v>95</v>
      </c>
      <c r="B69" s="15" t="s">
        <v>96</v>
      </c>
      <c r="C69" s="7">
        <v>1</v>
      </c>
      <c r="D69" s="5">
        <f t="shared" si="0"/>
        <v>1</v>
      </c>
      <c r="E69" s="33">
        <v>0</v>
      </c>
      <c r="F69" s="21"/>
    </row>
    <row r="70" spans="1:6" ht="31.5">
      <c r="A70" s="17" t="s">
        <v>97</v>
      </c>
      <c r="B70" s="18" t="s">
        <v>98</v>
      </c>
      <c r="C70" s="7">
        <v>1</v>
      </c>
      <c r="D70" s="5">
        <f t="shared" si="0"/>
        <v>1</v>
      </c>
      <c r="E70" s="33">
        <v>0</v>
      </c>
      <c r="F70" s="21"/>
    </row>
    <row r="71" spans="1:6" ht="63.75">
      <c r="A71" s="19"/>
      <c r="B71" s="20"/>
      <c r="C71" s="7"/>
      <c r="D71" s="5">
        <f t="shared" si="0"/>
        <v>0</v>
      </c>
      <c r="E71" s="33">
        <v>0</v>
      </c>
      <c r="F71" s="25" t="s">
        <v>99</v>
      </c>
    </row>
    <row r="72" spans="1:6" ht="93" customHeight="1">
      <c r="A72" s="19"/>
      <c r="B72" s="20"/>
      <c r="C72" s="7"/>
      <c r="D72" s="5">
        <f t="shared" si="0"/>
        <v>0</v>
      </c>
      <c r="E72" s="33">
        <v>0</v>
      </c>
      <c r="F72" s="25" t="s">
        <v>100</v>
      </c>
    </row>
    <row r="73" spans="1:6" ht="60.75" customHeight="1">
      <c r="A73" s="19"/>
      <c r="B73" s="20"/>
      <c r="C73" s="7"/>
      <c r="D73" s="5">
        <f t="shared" si="0"/>
        <v>0</v>
      </c>
      <c r="E73" s="33">
        <v>0</v>
      </c>
      <c r="F73" s="25" t="s">
        <v>101</v>
      </c>
    </row>
    <row r="74" spans="1:6" ht="239.25" customHeight="1">
      <c r="A74" s="19"/>
      <c r="B74" s="20"/>
      <c r="C74" s="7"/>
      <c r="D74" s="5">
        <f t="shared" si="0"/>
        <v>0</v>
      </c>
      <c r="E74" s="33">
        <v>0</v>
      </c>
      <c r="F74" s="42" t="s">
        <v>102</v>
      </c>
    </row>
    <row r="75" spans="1:6" ht="139.5" customHeight="1">
      <c r="A75" s="19"/>
      <c r="B75" s="20"/>
      <c r="C75" s="7"/>
      <c r="D75" s="5"/>
      <c r="E75" s="33">
        <v>0</v>
      </c>
      <c r="F75" s="43"/>
    </row>
    <row r="76" spans="1:6" ht="103.5" customHeight="1">
      <c r="A76" s="19"/>
      <c r="B76" s="20"/>
      <c r="C76" s="7"/>
      <c r="D76" s="5">
        <f t="shared" si="0"/>
        <v>0</v>
      </c>
      <c r="E76" s="33">
        <v>0</v>
      </c>
      <c r="F76" s="25" t="s">
        <v>103</v>
      </c>
    </row>
    <row r="77" spans="1:6" ht="128.25" customHeight="1">
      <c r="A77" s="19"/>
      <c r="B77" s="20"/>
      <c r="C77" s="7"/>
      <c r="D77" s="5">
        <f t="shared" si="0"/>
        <v>0</v>
      </c>
      <c r="E77" s="33">
        <v>0</v>
      </c>
      <c r="F77" s="25" t="s">
        <v>104</v>
      </c>
    </row>
    <row r="78" spans="1:6" ht="75" customHeight="1">
      <c r="A78" s="19"/>
      <c r="B78" s="20"/>
      <c r="C78" s="7"/>
      <c r="D78" s="5">
        <f t="shared" si="0"/>
        <v>0</v>
      </c>
      <c r="E78" s="33">
        <v>0</v>
      </c>
      <c r="F78" s="25" t="s">
        <v>105</v>
      </c>
    </row>
  </sheetData>
  <mergeCells count="7">
    <mergeCell ref="C5:F5"/>
    <mergeCell ref="A27:B27"/>
    <mergeCell ref="F74:F75"/>
    <mergeCell ref="A8:F8"/>
    <mergeCell ref="A18:B18"/>
    <mergeCell ref="A19:B19"/>
    <mergeCell ref="A26:B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Кабинет психолога</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Manager6</dc:creator>
  <cp:lastModifiedBy>Склад</cp:lastModifiedBy>
  <dcterms:created xsi:type="dcterms:W3CDTF">2020-02-25T05:59:08Z</dcterms:created>
  <dcterms:modified xsi:type="dcterms:W3CDTF">2021-04-13T11:02:04Z</dcterms:modified>
</cp:coreProperties>
</file>